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9990"/>
  </bookViews>
  <sheets>
    <sheet name="2016.06" sheetId="9" r:id="rId1"/>
    <sheet name="2016.05" sheetId="1" r:id="rId2"/>
    <sheet name="2016.04" sheetId="2" r:id="rId3"/>
    <sheet name="2016.03" sheetId="3" r:id="rId4"/>
    <sheet name="3月定制款汇总" sheetId="4" r:id="rId5"/>
    <sheet name="2016.02" sheetId="5" r:id="rId6"/>
    <sheet name="2月定制款汇总" sheetId="6" r:id="rId7"/>
    <sheet name="2016.01" sheetId="7" r:id="rId8"/>
    <sheet name="2015年定制" sheetId="8" r:id="rId9"/>
    <sheet name="Sheet2" sheetId="11" r:id="rId10"/>
  </sheets>
  <definedNames>
    <definedName name="_xlnm._FilterDatabase" localSheetId="8" hidden="1">'2015年定制'!$A$1:$K$63</definedName>
    <definedName name="_xlnm._FilterDatabase" localSheetId="7" hidden="1">'2016.01'!$A$1:$K$73</definedName>
    <definedName name="_xlnm._FilterDatabase" localSheetId="5" hidden="1">'2016.02'!$A$1:$L$228</definedName>
    <definedName name="_xlnm._FilterDatabase" localSheetId="3" hidden="1">'2016.03'!$A$1:$M$481</definedName>
    <definedName name="_xlnm._FilterDatabase" localSheetId="2" hidden="1">'2016.04'!$A$1:$L$1017</definedName>
    <definedName name="_xlnm._FilterDatabase" localSheetId="6" hidden="1">'2月定制款汇总'!$A$1:$D$161</definedName>
    <definedName name="_xlnm._FilterDatabase" localSheetId="4" hidden="1">'3月定制款汇总'!$A$1:$D$384</definedName>
    <definedName name="_xlnm.Criteria" localSheetId="5">'2015年定制'!$E$37:$F$38</definedName>
    <definedName name="_xlnm.Extract" localSheetId="5">'2015年定制'!$E$40</definedName>
    <definedName name="_xlnm.Print_Area" localSheetId="5">'2016.01'!$A$1:$K$72</definedName>
    <definedName name="_xlnm.Print_Titles" localSheetId="5">'2016.02'!$1:$1</definedName>
  </definedNames>
  <calcPr calcId="125725"/>
  <webPublishing codePage="65001"/>
</workbook>
</file>

<file path=xl/calcChain.xml><?xml version="1.0" encoding="utf-8"?>
<calcChain xmlns="http://schemas.openxmlformats.org/spreadsheetml/2006/main">
  <c r="L202" i="11"/>
  <c r="L154"/>
  <c r="L122"/>
  <c r="L21"/>
  <c r="L19"/>
  <c r="L8"/>
  <c r="L3"/>
</calcChain>
</file>

<file path=xl/sharedStrings.xml><?xml version="1.0" encoding="utf-8"?>
<sst xmlns="http://schemas.openxmlformats.org/spreadsheetml/2006/main" count="31848" uniqueCount="3773">
  <si>
    <t>日期</t>
  </si>
  <si>
    <t>ID</t>
  </si>
  <si>
    <t>款号</t>
  </si>
  <si>
    <t>颜色/面料</t>
  </si>
  <si>
    <t>尺码</t>
  </si>
  <si>
    <t>金额</t>
  </si>
  <si>
    <t>件数</t>
  </si>
  <si>
    <t>身材信息</t>
  </si>
  <si>
    <t>细节改变处</t>
  </si>
  <si>
    <t>店铺</t>
  </si>
  <si>
    <t>是否提交</t>
  </si>
  <si>
    <t>客服</t>
  </si>
  <si>
    <t>忐忐忑忑321</t>
  </si>
  <si>
    <t>A6910</t>
  </si>
  <si>
    <t>孔雀绿</t>
  </si>
  <si>
    <t>L</t>
  </si>
  <si>
    <t>无库存定制款十天出货，成衣尺寸.肩43胸82腰80长90</t>
  </si>
  <si>
    <t>天猫</t>
  </si>
  <si>
    <t>单子已提交！</t>
  </si>
  <si>
    <t>貂蝉</t>
  </si>
  <si>
    <t>tb2165367_2011</t>
  </si>
  <si>
    <t>A6923</t>
  </si>
  <si>
    <t>花间-涟漪</t>
  </si>
  <si>
    <t>M</t>
  </si>
  <si>
    <t>无库存定制款十天出货， 腰围改76 花朵尽量放上半身前片，其他不变</t>
  </si>
  <si>
    <t>轻风6633</t>
  </si>
  <si>
    <t>N6872</t>
  </si>
  <si>
    <t>花草盈盈</t>
  </si>
  <si>
    <t>XL</t>
  </si>
  <si>
    <r>
      <rPr>
        <sz val="11"/>
        <color theme="1"/>
        <rFont val="宋体"/>
        <family val="3"/>
        <charset val="134"/>
      </rPr>
      <t>无库存定制款十天出货，袖长5</t>
    </r>
    <r>
      <rPr>
        <sz val="11"/>
        <color theme="1"/>
        <rFont val="宋体"/>
        <family val="3"/>
        <charset val="134"/>
      </rPr>
      <t>9.5</t>
    </r>
  </si>
  <si>
    <t>xkhailcj</t>
  </si>
  <si>
    <t>K6275</t>
  </si>
  <si>
    <t>流光青影</t>
  </si>
  <si>
    <t xml:space="preserve">无库存定制款十天出货， 腰围平时穿2尺3 </t>
  </si>
  <si>
    <t>ym687210</t>
  </si>
  <si>
    <t>无库存定制款十天出货，前长100 肩宽40  胸围98  腰围89 袖口36
摆大 220</t>
  </si>
  <si>
    <t>西施</t>
  </si>
  <si>
    <t>红颜寻找</t>
  </si>
  <si>
    <t>B5802</t>
  </si>
  <si>
    <t>烟花月白</t>
  </si>
  <si>
    <t>S</t>
  </si>
  <si>
    <t>无库存定制款十天出货，成衣的尺寸：衣长50厘米，肩宽36厘米，胸围85厘米，腰围60厘米，臀围84厘米</t>
  </si>
  <si>
    <t>大白菜740129</t>
  </si>
  <si>
    <t>A5348</t>
  </si>
  <si>
    <t>墨黑星城</t>
  </si>
  <si>
    <t xml:space="preserve">无库存定制款十天出货，胸围85厘米，腰围72，臀围，92，肩宽39，裙长110  </t>
  </si>
  <si>
    <t>青青20126</t>
  </si>
  <si>
    <t xml:space="preserve">K158  </t>
  </si>
  <si>
    <t>天后紫韵</t>
  </si>
  <si>
    <t xml:space="preserve">净尺寸 胳膊27 净尺寸脚口25 净胸围80，净尺寸腰围68 裤长125 臀围88 肩宽33 前档长25 </t>
  </si>
  <si>
    <t>liujingwei428</t>
  </si>
  <si>
    <t>B1058</t>
  </si>
  <si>
    <t>碧水绿</t>
  </si>
  <si>
    <t>无库存定制款十天出货， 胸围101厘米，肩宽38.5厘米。腰围94.5厘米，衣长60.5厘米  西施 51  待提交...单已提交貂蝉 5.2..==腰围要改95.5</t>
  </si>
  <si>
    <t>fxxfuxin</t>
  </si>
  <si>
    <t>B5109</t>
  </si>
  <si>
    <t>无库存定制款十天出货</t>
  </si>
  <si>
    <t>zhangjin1230000</t>
  </si>
  <si>
    <t>A6929</t>
  </si>
  <si>
    <t>花间-清冠</t>
  </si>
  <si>
    <t>szgakxy</t>
  </si>
  <si>
    <t>无库存定制款十天出货，肩宽39，胸围98，腰围84，袖口32，摆大220，衣长124</t>
  </si>
  <si>
    <t>印象派印象</t>
  </si>
  <si>
    <t>A7032</t>
  </si>
  <si>
    <t>童话小镇</t>
  </si>
  <si>
    <t>suasv</t>
  </si>
  <si>
    <t>A5073</t>
  </si>
  <si>
    <t>梦想红</t>
  </si>
  <si>
    <t>2XL</t>
  </si>
  <si>
    <t>F5080</t>
  </si>
  <si>
    <t>浣溪纱-墨黑</t>
  </si>
  <si>
    <t>佛山煜升电子有限公司</t>
  </si>
  <si>
    <t>B6902</t>
  </si>
  <si>
    <t>诗情画意</t>
  </si>
  <si>
    <t>4XL</t>
  </si>
  <si>
    <t xml:space="preserve">无库存定制款十天出货，肩宽44 ，胸围118 </t>
  </si>
  <si>
    <t>tb5365597_2011</t>
  </si>
  <si>
    <t>A5800</t>
  </si>
  <si>
    <t>绿野葱葱</t>
  </si>
  <si>
    <t>无库存定制款十天出货，加短袖 胸围102，腰围94，裙长120袖长16，袖口30</t>
  </si>
  <si>
    <t>春天的百合42</t>
  </si>
  <si>
    <t>B6728</t>
  </si>
  <si>
    <t>胭脂扣</t>
  </si>
  <si>
    <t>无库存定制款十天出货，净尺寸 身高：1.60米；胸围：97厘米；肩宽：39厘米。体重136斤</t>
  </si>
  <si>
    <t>13501376288zy</t>
  </si>
  <si>
    <t>F6309</t>
  </si>
  <si>
    <t>长安青</t>
  </si>
  <si>
    <t>无库存定制款十天出货，衣长97</t>
  </si>
  <si>
    <t>天童宝宝</t>
  </si>
  <si>
    <t>A6080</t>
  </si>
  <si>
    <t>玛雅绿迹</t>
  </si>
  <si>
    <t xml:space="preserve">M </t>
  </si>
  <si>
    <t>tanyanping1029</t>
  </si>
  <si>
    <t>A6816</t>
  </si>
  <si>
    <t>黎明曙光</t>
  </si>
  <si>
    <t>无库存定制款十天出货,肩宽37，胸围92，衣长115</t>
  </si>
  <si>
    <t>353535杨思平</t>
  </si>
  <si>
    <t>A7078</t>
  </si>
  <si>
    <t>兰蒂斯</t>
  </si>
  <si>
    <t>13802856199gby</t>
  </si>
  <si>
    <t>A5036</t>
  </si>
  <si>
    <t>无库存定制款十天出货，肩宽 ：43，袖长：60，身长：88，胸围：109，腰围：105，袖口：30</t>
  </si>
  <si>
    <t>F5309</t>
  </si>
  <si>
    <t>高原藏青</t>
  </si>
  <si>
    <t>qujing5625</t>
  </si>
  <si>
    <t>无库存定制款十天出货，净尺寸胸围96cm,腰围：82，身高164cm衣长130，加一个同色腰带。</t>
  </si>
  <si>
    <t>wangjinzhi691230</t>
  </si>
  <si>
    <t>B100</t>
  </si>
  <si>
    <t>秋林</t>
  </si>
  <si>
    <t>无库存定制款十天出货，定制衣长55  胸围92.5 腰也相应的放一点领子要桃尖领</t>
  </si>
  <si>
    <t>pengqian19830702</t>
  </si>
  <si>
    <t>K158</t>
  </si>
  <si>
    <t>深松绿</t>
  </si>
  <si>
    <t xml:space="preserve">无库存定制款十天出货，衣服做好后的尺寸为：肩宽37 胸围84 腰围70 臀围 87 连体裤裤长113 </t>
  </si>
  <si>
    <t>尹心爱人</t>
  </si>
  <si>
    <t>B5076</t>
  </si>
  <si>
    <t>快乐橙子</t>
  </si>
  <si>
    <t xml:space="preserve">无库存定制款十天出货， 净尺寸肩宽41，袖围37，胸围110，腰围102，臀围120 </t>
  </si>
  <si>
    <t>2000shezilong</t>
  </si>
  <si>
    <t>A0286</t>
  </si>
  <si>
    <t>3XL</t>
  </si>
  <si>
    <t>无库存定制款十天出货，衣长改为118 其他不变</t>
  </si>
  <si>
    <t>maggie7175</t>
  </si>
  <si>
    <t>B7017</t>
  </si>
  <si>
    <t>静夜思白</t>
  </si>
  <si>
    <t>K5800</t>
  </si>
  <si>
    <t>张季1342</t>
  </si>
  <si>
    <t>A6901</t>
  </si>
  <si>
    <t>绿叶红枫</t>
  </si>
  <si>
    <t>冰雪依梅</t>
  </si>
  <si>
    <t>A5935</t>
  </si>
  <si>
    <t>无库存定制款十天出货，长度改成126，肩改成39的 其他按照L定制</t>
  </si>
  <si>
    <t>freecrane0823</t>
  </si>
  <si>
    <t>A5831</t>
  </si>
  <si>
    <t xml:space="preserve">无库存定制款十天出货。裙长85，肩宽37，胸围88，腰围72，袖长11，袖口24 </t>
  </si>
  <si>
    <t>vechere</t>
  </si>
  <si>
    <t>K5860</t>
  </si>
  <si>
    <t>北角夜色</t>
  </si>
  <si>
    <t>B7052</t>
  </si>
  <si>
    <t>香槟色的月光</t>
  </si>
  <si>
    <t>无库存定制款十天出货，衣长短处做66长处按照比例做 ，袖子也相对长一点。</t>
  </si>
  <si>
    <t>B7033</t>
  </si>
  <si>
    <t xml:space="preserve">无库存定制款十天出货，最短处衣长做68 </t>
  </si>
  <si>
    <t>gongliushi1868617</t>
  </si>
  <si>
    <t>K5005</t>
  </si>
  <si>
    <t>夏天的雪55558</t>
  </si>
  <si>
    <t>B5605</t>
  </si>
  <si>
    <t>浣溪纱-含羞</t>
  </si>
  <si>
    <t>dingxiaoyong999</t>
  </si>
  <si>
    <t>A8535</t>
  </si>
  <si>
    <t>浣溪沙-茶白</t>
  </si>
  <si>
    <t>无库存定制款十天出货，衣长１００，　肩宽３７，胸围８８，腰围７２</t>
  </si>
  <si>
    <t>yu2510</t>
  </si>
  <si>
    <t>A5372</t>
  </si>
  <si>
    <t>无库存定制款十天出货，衣服做好后尺寸为：衣长122 肩宽37 胸围90 腰围73 臀围92 袖长40 袖口26 摆大190</t>
  </si>
  <si>
    <t>未央rr</t>
  </si>
  <si>
    <t>A0335</t>
  </si>
  <si>
    <t>紫色迷情</t>
  </si>
  <si>
    <r>
      <rPr>
        <sz val="11"/>
        <color theme="1"/>
        <rFont val="宋体"/>
        <family val="3"/>
        <charset val="134"/>
      </rPr>
      <t>无库存定制款十天出货,胸围</t>
    </r>
    <r>
      <rPr>
        <sz val="11"/>
        <color theme="1"/>
        <rFont val="宋体"/>
        <family val="3"/>
        <charset val="134"/>
      </rPr>
      <t>83cm</t>
    </r>
    <r>
      <rPr>
        <sz val="11"/>
        <color theme="1"/>
        <rFont val="宋体"/>
        <family val="3"/>
        <charset val="134"/>
      </rPr>
      <t>、腰围</t>
    </r>
    <r>
      <rPr>
        <sz val="11"/>
        <color theme="1"/>
        <rFont val="宋体"/>
        <family val="3"/>
        <charset val="134"/>
      </rPr>
      <t xml:space="preserve">67cm   </t>
    </r>
    <r>
      <rPr>
        <sz val="11"/>
        <color theme="1"/>
        <rFont val="宋体"/>
        <family val="3"/>
        <charset val="134"/>
      </rPr>
      <t>净臀围</t>
    </r>
    <r>
      <rPr>
        <sz val="11"/>
        <color theme="1"/>
        <rFont val="宋体"/>
        <family val="3"/>
        <charset val="134"/>
      </rPr>
      <t>84</t>
    </r>
  </si>
  <si>
    <t>幸子2813</t>
  </si>
  <si>
    <t xml:space="preserve">A6818 </t>
  </si>
  <si>
    <t>蝶恋花</t>
  </si>
  <si>
    <t xml:space="preserve"> 净尺寸：肩宽44腰围94胸围105臀围105身高168，适当放3-4公分，其他按照页面数据来；</t>
  </si>
  <si>
    <t xml:space="preserve">A079 </t>
  </si>
  <si>
    <t>葡萄红</t>
  </si>
  <si>
    <t>彭军133</t>
  </si>
  <si>
    <t>衣服做好后的尺寸为腰围68胸围84肩宽35衣长85</t>
  </si>
  <si>
    <t>曾有他的苍穹</t>
  </si>
  <si>
    <t>B1127</t>
  </si>
  <si>
    <t>无库存定制款十天出货，肩40胸围108衣长68袖长42</t>
  </si>
  <si>
    <t>飘雪201166</t>
  </si>
  <si>
    <t>A0231</t>
  </si>
  <si>
    <t>浣溪纱-黛蓝</t>
  </si>
  <si>
    <t xml:space="preserve">无库存定制款十天出货，净尺寸肩宽38.胸围100腰围.90.臀围100.放码5-6公分 </t>
  </si>
  <si>
    <t>tb833355_22</t>
  </si>
  <si>
    <t xml:space="preserve">A5208 </t>
  </si>
  <si>
    <t>森林绿</t>
  </si>
  <si>
    <t xml:space="preserve">XL </t>
  </si>
  <si>
    <t>胸围改95</t>
  </si>
  <si>
    <t>A0301</t>
  </si>
  <si>
    <t>无库存定制款十天出货，净尺寸肩宽38.胸围100腰围.90.臀围100.放码5-6公分</t>
  </si>
  <si>
    <t>gtaidan</t>
  </si>
  <si>
    <t>A6930</t>
  </si>
  <si>
    <t xml:space="preserve">无库存定制款十天出货，肩宽44，后背宽40，胸围105，腰长46，腰肥92，臀围108，裙长130 </t>
  </si>
  <si>
    <t>B1118</t>
  </si>
  <si>
    <t>拉斐尔的云白</t>
  </si>
  <si>
    <t>无库存定制款十天出货， 肩宽44，胸围105，前衣长68，后衣长65</t>
  </si>
  <si>
    <t>安琪贝尔小丫头</t>
  </si>
  <si>
    <t>无库存定制款十天出货，衣长改为116 ，腰围加大1,5-2CM  其他按照3XL</t>
  </si>
  <si>
    <t>心淡如水6606</t>
  </si>
  <si>
    <t>A7021</t>
  </si>
  <si>
    <t>云雾缭绕</t>
  </si>
  <si>
    <t xml:space="preserve">无库存定制款十天出货，净胸围 97-98 </t>
  </si>
  <si>
    <t>crystaly3</t>
  </si>
  <si>
    <t>K5891</t>
  </si>
  <si>
    <t>百合藏蕊白</t>
  </si>
  <si>
    <t xml:space="preserve">无库存定制款十天出货，净量 腰84，臀围107 身高1.7，平时穿4CM 高跟，裤长参考身高做吧 </t>
  </si>
  <si>
    <t>K5330</t>
  </si>
  <si>
    <t>花儿00008</t>
  </si>
  <si>
    <t>A6863</t>
  </si>
  <si>
    <t>无库存定制款十天出货，肩宽39cm 胸围80cm 腰围65cm 身高156cm 体重45kg</t>
  </si>
  <si>
    <t>野有曼草</t>
  </si>
  <si>
    <t>K5862</t>
  </si>
  <si>
    <t xml:space="preserve">无库存定制款十天出货，最细腰围76，肚脐处85 </t>
  </si>
  <si>
    <t>疼疼君</t>
  </si>
  <si>
    <t>C316</t>
  </si>
  <si>
    <t>落英缤纷</t>
  </si>
  <si>
    <t>无库存定制款十天出货，腰围两侧改松紧腰，80-88</t>
  </si>
  <si>
    <t>429796978qq</t>
  </si>
  <si>
    <t>B5166</t>
  </si>
  <si>
    <t xml:space="preserve">无库存定制款十天出货，衣长62 胸围103 连肩52 袖长25 袖口38 </t>
  </si>
  <si>
    <t>霏翔鸟</t>
  </si>
  <si>
    <t xml:space="preserve">A6723 </t>
  </si>
  <si>
    <t>水纹浅清白</t>
  </si>
  <si>
    <t xml:space="preserve">无库存定制款十天出货，身高161 体重150 净尺寸肩宽44 腰围87胸围104臀围98 （放码最多放3公分） 客户自己提供袖子款式 </t>
  </si>
  <si>
    <t>A6385</t>
  </si>
  <si>
    <t>青草绿纹</t>
  </si>
  <si>
    <t>杰blade</t>
  </si>
  <si>
    <t>B6100</t>
  </si>
  <si>
    <t>无库存定制款十天出货，  腰围88 袖长23 胸围90 衣长54</t>
  </si>
  <si>
    <t>春暖花开292588</t>
  </si>
  <si>
    <t>B5121</t>
  </si>
  <si>
    <t>wangyan62188</t>
  </si>
  <si>
    <t>A5132</t>
  </si>
  <si>
    <t>丹青铁灰</t>
  </si>
  <si>
    <r>
      <rPr>
        <sz val="11"/>
        <color theme="1"/>
        <rFont val="宋体"/>
        <family val="3"/>
        <charset val="134"/>
      </rPr>
      <t>无库存定制款十天出货,肩宽不用做太宽 
40</t>
    </r>
    <r>
      <rPr>
        <sz val="11"/>
        <color theme="1"/>
        <rFont val="宋体"/>
        <family val="3"/>
        <charset val="134"/>
      </rPr>
      <t>就行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 xml:space="preserve">98-99 </t>
    </r>
    <r>
      <rPr>
        <sz val="11"/>
        <color theme="1"/>
        <rFont val="宋体"/>
        <family val="3"/>
        <charset val="134"/>
      </rPr>
      <t>腰围就</t>
    </r>
    <r>
      <rPr>
        <sz val="11"/>
        <color theme="1"/>
        <rFont val="宋体"/>
        <family val="3"/>
        <charset val="134"/>
      </rPr>
      <t xml:space="preserve">88 </t>
    </r>
  </si>
  <si>
    <t>tb3291599_33</t>
  </si>
  <si>
    <t>A6937</t>
  </si>
  <si>
    <t>尽量5月14号前发顺丰</t>
  </si>
  <si>
    <t xml:space="preserve">无库存定制款十天出货，衣长126 </t>
  </si>
  <si>
    <t>沭阳双拥广告有限公司</t>
  </si>
  <si>
    <t>A6928</t>
  </si>
  <si>
    <t>赵海燕737</t>
  </si>
  <si>
    <t>无库存定制款十天出货，162cm，134斤，净尺寸胸围98,腰85,臀103领围加大1-3公分</t>
  </si>
  <si>
    <t xml:space="preserve">K5177 </t>
  </si>
  <si>
    <t>墨黑</t>
  </si>
  <si>
    <t>高162cm，134斤裤长86cm  ，净尺寸腰85,臀103，裤长86cm</t>
  </si>
  <si>
    <t>wsylx1972</t>
  </si>
  <si>
    <t>S5152</t>
  </si>
  <si>
    <t>黑色长门赋-平纹</t>
  </si>
  <si>
    <r>
      <rPr>
        <sz val="11"/>
        <color theme="1"/>
        <rFont val="宋体"/>
        <family val="3"/>
        <charset val="134"/>
      </rPr>
      <t>无库存定制款十天出货,衣长改为</t>
    </r>
    <r>
      <rPr>
        <sz val="11"/>
        <color theme="1"/>
        <rFont val="宋体"/>
        <family val="3"/>
        <charset val="134"/>
      </rPr>
      <t xml:space="preserve">125 </t>
    </r>
    <r>
      <rPr>
        <sz val="11"/>
        <color theme="1"/>
        <rFont val="宋体"/>
        <family val="3"/>
        <charset val="134"/>
      </rPr>
      <t>前长最长处。</t>
    </r>
  </si>
  <si>
    <t>陆君安琪</t>
  </si>
  <si>
    <t>B1122</t>
  </si>
  <si>
    <t>月夜庐雪白</t>
  </si>
  <si>
    <t>无库存定制款十天出货，肩宽41.胸围105.腰围97.衣长66</t>
  </si>
  <si>
    <t>aaljy108308</t>
  </si>
  <si>
    <t>靳舒平</t>
  </si>
  <si>
    <t>无库存定制款十天出货,净腰围2尺25，净臀围3尺，裤长做2尺9，别做短了，脚脖子粗</t>
  </si>
  <si>
    <t>medusa198702</t>
  </si>
  <si>
    <t>视觉幻象</t>
  </si>
  <si>
    <t>无库存定制款十天出货， 净尺寸腰围72 胸围95</t>
  </si>
  <si>
    <t>阿城撒</t>
  </si>
  <si>
    <t>N6880</t>
  </si>
  <si>
    <t>星夜黑</t>
  </si>
  <si>
    <t>无库存定制款十天出货，衣服做好后肩宽36 胸围93 衣长100</t>
  </si>
  <si>
    <t>yjj0215</t>
  </si>
  <si>
    <t>无库存定制款十天出货， 裤长102，腰围70—80，臀围100，裤脚围40</t>
  </si>
  <si>
    <t>gy87800219</t>
  </si>
  <si>
    <t>B7012</t>
  </si>
  <si>
    <t>珂榕1126</t>
  </si>
  <si>
    <t>B1087</t>
  </si>
  <si>
    <t>梦亦非非</t>
  </si>
  <si>
    <t xml:space="preserve">无库存定制款十天出货， 身高164，肩宽40ml，胸围104（放了后的尺寸），腰围25.5 臀围104（需要放码3-4） </t>
  </si>
  <si>
    <t>cxh1544</t>
  </si>
  <si>
    <t>hudan826</t>
  </si>
  <si>
    <r>
      <rPr>
        <sz val="11"/>
        <color theme="1"/>
        <rFont val="宋体"/>
        <family val="3"/>
        <charset val="134"/>
      </rPr>
      <t>无库存定制款十天出货,肩宽</t>
    </r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、胸围</t>
    </r>
    <r>
      <rPr>
        <sz val="11"/>
        <color theme="1"/>
        <rFont val="宋体"/>
        <family val="3"/>
        <charset val="134"/>
      </rPr>
      <t>84</t>
    </r>
    <r>
      <rPr>
        <sz val="11"/>
        <color theme="1"/>
        <rFont val="宋体"/>
        <family val="3"/>
        <charset val="134"/>
      </rPr>
      <t>、腰围</t>
    </r>
    <r>
      <rPr>
        <sz val="11"/>
        <color theme="1"/>
        <rFont val="宋体"/>
        <family val="3"/>
        <charset val="134"/>
      </rPr>
      <t>66</t>
    </r>
    <r>
      <rPr>
        <sz val="11"/>
        <color theme="1"/>
        <rFont val="宋体"/>
        <family val="3"/>
        <charset val="134"/>
      </rPr>
      <t>、衣长</t>
    </r>
    <r>
      <rPr>
        <sz val="11"/>
        <color theme="1"/>
        <rFont val="宋体"/>
        <family val="3"/>
        <charset val="134"/>
      </rPr>
      <t>114</t>
    </r>
  </si>
  <si>
    <t>韩平女士</t>
  </si>
  <si>
    <t>无库存定制款十天出货，肩宽38.。胸围94   腰围78 衣长105（A7098款领子）。</t>
  </si>
  <si>
    <t>张小利67</t>
  </si>
  <si>
    <t>无库存定制款十天出货，袖口改44</t>
  </si>
  <si>
    <t>songfuyao</t>
  </si>
  <si>
    <t>A6916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</si>
  <si>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 xml:space="preserve">165-50KG </t>
    </r>
    <r>
      <rPr>
        <sz val="11"/>
        <color theme="1"/>
        <rFont val="宋体"/>
        <family val="3"/>
        <charset val="134"/>
      </rPr>
      <t>【肩宽</t>
    </r>
    <r>
      <rPr>
        <sz val="11"/>
        <color theme="1"/>
        <rFont val="宋体"/>
        <family val="3"/>
        <charset val="134"/>
      </rPr>
      <t>38</t>
    </r>
    <r>
      <rPr>
        <sz val="11"/>
        <color theme="1"/>
        <rFont val="宋体"/>
        <family val="3"/>
        <charset val="134"/>
      </rPr>
      <t>，胸围</t>
    </r>
    <r>
      <rPr>
        <sz val="11"/>
        <color theme="1"/>
        <rFont val="宋体"/>
        <family val="3"/>
        <charset val="134"/>
      </rPr>
      <t>86</t>
    </r>
    <r>
      <rPr>
        <sz val="11"/>
        <color theme="1"/>
        <rFont val="宋体"/>
        <family val="3"/>
        <charset val="134"/>
      </rPr>
      <t>，腰围</t>
    </r>
    <r>
      <rPr>
        <sz val="11"/>
        <color theme="1"/>
        <rFont val="宋体"/>
        <family val="3"/>
        <charset val="134"/>
      </rPr>
      <t>66</t>
    </r>
    <r>
      <rPr>
        <sz val="11"/>
        <color theme="1"/>
        <rFont val="宋体"/>
        <family val="3"/>
        <charset val="134"/>
      </rPr>
      <t>，臀围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】</t>
    </r>
  </si>
  <si>
    <t>keke231596</t>
  </si>
  <si>
    <t>A6799</t>
  </si>
  <si>
    <t>塞纳星辉</t>
  </si>
  <si>
    <t>无库存定制款十天出货，  衣长改120，腰带加宽 做7公分的哦</t>
  </si>
  <si>
    <t>q78000</t>
  </si>
  <si>
    <t>B1090</t>
  </si>
  <si>
    <t>深海蓝</t>
  </si>
  <si>
    <t>无库存定制款十天出货，肩宽45胸围108腰围95 袖长61.5</t>
  </si>
  <si>
    <t>xuyuehang88</t>
  </si>
  <si>
    <t>无库存定制款十天出货，【净尺寸： 胸围90厘米 腰围75厘米，版师稍微放大3-4公分】；衣长92CM 肩宽40cm 袖长57cm，袖口和摆大按照L的来。 身高 162厘米 体重114斤</t>
  </si>
  <si>
    <t>wdNcIkqQKbMdUHv</t>
  </si>
  <si>
    <t>K136</t>
  </si>
  <si>
    <t>浣溪沙-黛蓝</t>
  </si>
  <si>
    <r>
      <rPr>
        <sz val="11"/>
        <color theme="1"/>
        <rFont val="宋体"/>
        <family val="3"/>
        <charset val="134"/>
      </rPr>
      <t>无库存定制款十天出货,腰围</t>
    </r>
    <r>
      <rPr>
        <sz val="11"/>
        <color theme="1"/>
        <rFont val="宋体"/>
        <family val="3"/>
        <charset val="134"/>
      </rPr>
      <t>82,</t>
    </r>
    <r>
      <rPr>
        <sz val="11"/>
        <color theme="1"/>
        <rFont val="宋体"/>
        <family val="3"/>
        <charset val="134"/>
      </rPr>
      <t>臀围</t>
    </r>
    <r>
      <rPr>
        <sz val="11"/>
        <color theme="1"/>
        <rFont val="宋体"/>
        <family val="3"/>
        <charset val="134"/>
      </rPr>
      <t>106,</t>
    </r>
    <r>
      <rPr>
        <sz val="11"/>
        <color theme="1"/>
        <rFont val="宋体"/>
        <family val="3"/>
        <charset val="134"/>
      </rPr>
      <t>裤长</t>
    </r>
    <r>
      <rPr>
        <sz val="11"/>
        <color theme="1"/>
        <rFont val="宋体"/>
        <family val="3"/>
        <charset val="134"/>
      </rPr>
      <t>101,</t>
    </r>
    <r>
      <rPr>
        <sz val="11"/>
        <color theme="1"/>
        <rFont val="宋体"/>
        <family val="3"/>
        <charset val="134"/>
      </rPr>
      <t>前档长</t>
    </r>
    <r>
      <rPr>
        <sz val="11"/>
        <color theme="1"/>
        <rFont val="宋体"/>
        <family val="3"/>
        <charset val="134"/>
      </rPr>
      <t>27,</t>
    </r>
    <r>
      <rPr>
        <sz val="11"/>
        <color theme="1"/>
        <rFont val="宋体"/>
        <family val="3"/>
        <charset val="134"/>
      </rPr>
      <t>大腿围</t>
    </r>
    <r>
      <rPr>
        <sz val="11"/>
        <color theme="1"/>
        <rFont val="宋体"/>
        <family val="3"/>
        <charset val="134"/>
      </rPr>
      <t>58</t>
    </r>
    <r>
      <rPr>
        <sz val="11"/>
        <color theme="1"/>
        <rFont val="宋体"/>
        <family val="3"/>
        <charset val="134"/>
      </rPr>
      <t>，脚口</t>
    </r>
    <r>
      <rPr>
        <sz val="11"/>
        <color theme="1"/>
        <rFont val="宋体"/>
        <family val="3"/>
        <charset val="134"/>
      </rPr>
      <t>45</t>
    </r>
    <r>
      <rPr>
        <sz val="11"/>
        <color theme="1"/>
        <rFont val="宋体"/>
        <family val="3"/>
        <charset val="134"/>
      </rPr>
      <t>。</t>
    </r>
  </si>
  <si>
    <t>京东</t>
  </si>
  <si>
    <t>jd_5326e2af62580</t>
  </si>
  <si>
    <t>B6097</t>
  </si>
  <si>
    <t>Dhg107_m</t>
  </si>
  <si>
    <t>B5092</t>
  </si>
  <si>
    <t>长相丝-紫沐</t>
  </si>
  <si>
    <t xml:space="preserve">无库存定制款十天出货,168 52.5kg，胸围114 腰围116，肩宽37，衣长70，袖长41，袖口26 </t>
  </si>
  <si>
    <t>jd_4b385c53d67e9</t>
  </si>
  <si>
    <t>A6686</t>
  </si>
  <si>
    <t>花痕累累</t>
  </si>
  <si>
    <t>yanglinghui918</t>
  </si>
  <si>
    <t>C6128</t>
  </si>
  <si>
    <t>无库存定制款十天出货，腰围二尺一，裙长83</t>
  </si>
  <si>
    <t>15308077869_p</t>
  </si>
  <si>
    <t>C5868</t>
  </si>
  <si>
    <t>神秘黑</t>
  </si>
  <si>
    <t>无库存定制款十天出货，裙长75，腰围78</t>
  </si>
  <si>
    <t>jd_7b02bb17c65a9</t>
  </si>
  <si>
    <t>S5002</t>
  </si>
  <si>
    <t>无库存定制款十天出货,袖长60 肩宽46 胸围110 腰围100 衣长113</t>
  </si>
  <si>
    <t>芋头的草莓</t>
  </si>
  <si>
    <t>A7009</t>
  </si>
  <si>
    <t>向日葵的微笑</t>
  </si>
  <si>
    <t xml:space="preserve">无库存定制款十天出货，衣长119  肩宽36  胸围84  腰围72 臀围88  紧身衣  放宽2-3CM </t>
  </si>
  <si>
    <t>我爱你咪咪66</t>
  </si>
  <si>
    <t>无库存定制款十天出货，肩宽36ＣＭ，胸围88ＣＭ，腰围７4ＣＭ，衣长１１２ＣＭ，袖口不要太大，41ＣＭ左右就好</t>
  </si>
  <si>
    <t xml:space="preserve">irene霛 </t>
  </si>
  <si>
    <t>Y-78</t>
  </si>
  <si>
    <t>粉玫瑰</t>
  </si>
  <si>
    <t xml:space="preserve">门襟领子全身都是用粉玫瑰，L码，改7分袖 </t>
  </si>
  <si>
    <t xml:space="preserve">幸福一家5208234 </t>
  </si>
  <si>
    <t>浣溪沙-墨黑</t>
  </si>
  <si>
    <t>无库存定制款十天出货，165cm高，64KG,腰围80 胸围92 腰80肩45袖长22</t>
  </si>
  <si>
    <t>niu.inu001_m</t>
  </si>
  <si>
    <t>K6679</t>
  </si>
  <si>
    <t>红叶情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</si>
  <si>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XL</t>
    </r>
  </si>
  <si>
    <t>无库存定制款十天出货，换A7078的领子 ，前后领都是 ！！</t>
  </si>
  <si>
    <t xml:space="preserve">莎仁格日乐abc </t>
  </si>
  <si>
    <t>C6908</t>
  </si>
  <si>
    <t>无库存定制款十天出货，裙长70、腰围76Cm</t>
  </si>
  <si>
    <t xml:space="preserve">张立君5656 </t>
  </si>
  <si>
    <t>A6619</t>
  </si>
  <si>
    <t>花间-清湛</t>
  </si>
  <si>
    <t>无库存定制款十天出货，裙长110，做隐拉【后背蓝条不要】，其他按照页面L的来。注明：做工精细点不要有褶皱和线头缝线！</t>
  </si>
  <si>
    <t xml:space="preserve">oliver189 </t>
  </si>
  <si>
    <t>A5908</t>
  </si>
  <si>
    <t>妖姬花语</t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</si>
  <si>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L</t>
    </r>
  </si>
  <si>
    <t>B5519</t>
  </si>
  <si>
    <t>锦冠成158</t>
  </si>
  <si>
    <t>B5553</t>
  </si>
  <si>
    <t>浣溪沙-青兰</t>
  </si>
  <si>
    <t xml:space="preserve">无库存定制款十天出货， 裙子衣长改142 上衣改82 其他都按照2XL </t>
  </si>
  <si>
    <t>A5755</t>
  </si>
  <si>
    <t>c一切还好</t>
  </si>
  <si>
    <t>大白兔投资</t>
  </si>
  <si>
    <t>B5712</t>
  </si>
  <si>
    <t>浣溪纱-豆蔻</t>
  </si>
  <si>
    <t>无库存定制款十天出货，肩宽40，胸围100 袖长50 其他按照各自XL的来。</t>
  </si>
  <si>
    <t>无库存定制款十天出货，裤长103 腰围2尺2   臀围110 其他按照XL的来。</t>
  </si>
  <si>
    <t xml:space="preserve">tyro1981 </t>
  </si>
  <si>
    <t>A7066</t>
  </si>
  <si>
    <t>拿铁咖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</si>
  <si>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XL</t>
    </r>
  </si>
  <si>
    <t>A6535</t>
  </si>
  <si>
    <t>春水绿</t>
  </si>
  <si>
    <t xml:space="preserve"> </t>
  </si>
  <si>
    <t>无库存定制款十天出货，要求袖口参考A6283款，袖长50</t>
  </si>
  <si>
    <t xml:space="preserve">pzzw322 </t>
  </si>
  <si>
    <t>littlelynnlynn</t>
  </si>
  <si>
    <t>无库存定制款十天出货，腰围83，裤长95</t>
  </si>
  <si>
    <t>无库存定制款十天出货，腰围84</t>
  </si>
  <si>
    <t>tianhq3721</t>
  </si>
  <si>
    <t>B7059</t>
  </si>
  <si>
    <t>新月蓝</t>
  </si>
  <si>
    <t>tfl8010</t>
  </si>
  <si>
    <t>B1100</t>
  </si>
  <si>
    <t>茜桃之海</t>
  </si>
  <si>
    <t xml:space="preserve">无库存定制款十天出货，胸围改为106袖长57,腰围94 </t>
  </si>
  <si>
    <t>无库存定制款十天出货，腰围82公分 裙长92公分</t>
  </si>
  <si>
    <t>7788一步到位</t>
  </si>
  <si>
    <t>A6758</t>
  </si>
  <si>
    <t>七彩斑斓</t>
  </si>
  <si>
    <r>
      <rPr>
        <sz val="11"/>
        <color theme="1"/>
        <rFont val="宋体"/>
        <family val="3"/>
        <charset val="134"/>
      </rPr>
      <t>无库存定制款十天出货，衣服做好后尺寸为长135 肩宽48 胸围108 整个领子比XL的大三公分，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开叉部分大一些</t>
    </r>
    <r>
      <rPr>
        <sz val="11"/>
        <color theme="1"/>
        <rFont val="宋体"/>
        <family val="3"/>
        <charset val="134"/>
      </rPr>
      <t xml:space="preserve"> </t>
    </r>
  </si>
  <si>
    <t>别有根芽dg</t>
  </si>
  <si>
    <t>无库存定制款十天出货，衣服做好后的尺寸为 前长就110，胸围88，腰围72 肩宽37【泡泡袖，肩宽不能太大也不能太小】</t>
  </si>
  <si>
    <t>demanmars</t>
  </si>
  <si>
    <t>A6919</t>
  </si>
  <si>
    <t>水墨江南</t>
  </si>
  <si>
    <t>广西牛仔</t>
  </si>
  <si>
    <t xml:space="preserve">无库存定制款十天出货，定制衣服做好后的尺寸为：裙长120，肩宽36，胸围86，腰围74 </t>
  </si>
  <si>
    <t>tlpyy6868</t>
  </si>
  <si>
    <t xml:space="preserve">绿静春深 </t>
  </si>
  <si>
    <t xml:space="preserve">衣服做好后尺寸为 胸围95cm，腰围79，裙长130，袖笼37 </t>
  </si>
  <si>
    <t>tb9576308_2012</t>
  </si>
  <si>
    <t>B7013</t>
  </si>
  <si>
    <t>象牙白</t>
  </si>
  <si>
    <t>无库存定制款十天出货，肩宽37厘米，胸围96厘米，衣长68厘米</t>
  </si>
  <si>
    <t xml:space="preserve">三月飞鱼123 </t>
  </si>
  <si>
    <t>无库存定制款十天出货，衣长120，肩宽42，胸围106，腰围94，臀围113</t>
  </si>
  <si>
    <t>tb5016121_11</t>
  </si>
  <si>
    <t xml:space="preserve">无库存定制款十天出货，衣服做好后尺寸为：胸围105 腰围93 衣长102 肩宽42 </t>
  </si>
  <si>
    <t>咸咸的葵花籽</t>
  </si>
  <si>
    <t>F6082</t>
  </si>
  <si>
    <t>玄武墨言</t>
  </si>
  <si>
    <t xml:space="preserve">无库存定制款十天出货，长度和下摆按xl制作，其他按3XXXl制作： 衣长138摆大333 其他按照3XL 胸围107腰围97 袖长62 袖口29 肩宽40  待再次确认貂蝉 5.9..   新尺寸： 衣长128摆大320其他按照3XL 胸围107腰围97 袖长62 袖口29 肩宽40 </t>
  </si>
  <si>
    <t>gwj880702</t>
  </si>
  <si>
    <t>A6788</t>
  </si>
  <si>
    <t>玉之紫裳</t>
  </si>
  <si>
    <t xml:space="preserve">无库存定制款十天出货， 胸围 106  腰围98  裙长132.5  肩宽39 </t>
  </si>
  <si>
    <t>苹水相逢_2008</t>
  </si>
  <si>
    <t>F509</t>
  </si>
  <si>
    <t>无库存定制款十天出货， 平铺衣衣尺码： 胸围89，腰围78，衣长88，肩宽36。</t>
  </si>
  <si>
    <t>清竹苦吟12</t>
  </si>
  <si>
    <t>B7061</t>
  </si>
  <si>
    <t>无库存定制款十天出货，净尺寸 肩宽40  胸围92  腰围80 臀围92裙长116</t>
  </si>
  <si>
    <t>longmei19880303</t>
  </si>
  <si>
    <t xml:space="preserve">无库存定制款十天出货，衣长 115 肩宽 44 胸围112 腰围100 袖长 65 袖口 30 改 摆大 150  </t>
  </si>
  <si>
    <t>杜牡丹905312</t>
  </si>
  <si>
    <t>A6966</t>
  </si>
  <si>
    <t xml:space="preserve">无库存定制款十天出货，衣长132  侧缝加2个口袋 </t>
  </si>
  <si>
    <t>sigu88</t>
  </si>
  <si>
    <r>
      <rPr>
        <sz val="11"/>
        <color theme="1"/>
        <rFont val="宋体"/>
        <family val="3"/>
        <charset val="134"/>
      </rPr>
      <t>无库存定制款十天出货,裙长</t>
    </r>
    <r>
      <rPr>
        <sz val="11"/>
        <color theme="1"/>
        <rFont val="宋体"/>
        <family val="3"/>
        <charset val="134"/>
      </rPr>
      <t xml:space="preserve">122 </t>
    </r>
  </si>
  <si>
    <t>h125760822</t>
  </si>
  <si>
    <t>奔跑的舞鞋</t>
  </si>
  <si>
    <t>B6983</t>
  </si>
  <si>
    <t>蓝影黄金甲</t>
  </si>
  <si>
    <t>浅浅2</t>
  </si>
  <si>
    <t>A5207</t>
  </si>
  <si>
    <t>香草米兰色</t>
  </si>
  <si>
    <t>无库存定制款十天出货，领口上抬</t>
  </si>
  <si>
    <t>bingxin610529</t>
  </si>
  <si>
    <t>A6957</t>
  </si>
  <si>
    <t>落霞红</t>
  </si>
  <si>
    <t xml:space="preserve"> 身高1.55体重65kg肩宽39胸围100腰围90</t>
  </si>
  <si>
    <r>
      <rPr>
        <sz val="11"/>
        <color theme="1"/>
        <rFont val="宋体"/>
        <family val="3"/>
        <charset val="134"/>
      </rPr>
      <t>无库存定制款十天出货,成衣胸围</t>
    </r>
    <r>
      <rPr>
        <sz val="11"/>
        <color theme="1"/>
        <rFont val="宋体"/>
        <family val="3"/>
        <charset val="134"/>
      </rPr>
      <t>104</t>
    </r>
    <r>
      <rPr>
        <sz val="11"/>
        <color theme="1"/>
        <rFont val="宋体"/>
        <family val="3"/>
        <charset val="134"/>
      </rPr>
      <t>腰围按</t>
    </r>
    <r>
      <rPr>
        <sz val="11"/>
        <color theme="1"/>
        <rFont val="宋体"/>
        <family val="3"/>
        <charset val="134"/>
      </rPr>
      <t>102</t>
    </r>
    <r>
      <rPr>
        <sz val="11"/>
        <color theme="1"/>
        <rFont val="宋体"/>
        <family val="3"/>
        <charset val="134"/>
      </rPr>
      <t>长度</t>
    </r>
    <r>
      <rPr>
        <sz val="11"/>
        <color theme="1"/>
        <rFont val="宋体"/>
        <family val="3"/>
        <charset val="134"/>
      </rPr>
      <t xml:space="preserve">116 </t>
    </r>
  </si>
  <si>
    <t>A0126</t>
  </si>
  <si>
    <t>无库存定制款十天出货，衣长按照100,成衣胸围104腰围按102</t>
  </si>
  <si>
    <t xml:space="preserve">A6913 </t>
  </si>
  <si>
    <t xml:space="preserve">无库存定制款十天出货,成衣胸围104腰围按102长度116 </t>
  </si>
  <si>
    <t>A0300</t>
  </si>
  <si>
    <t>亲亲我的不丢</t>
  </si>
  <si>
    <t>D002</t>
  </si>
  <si>
    <t>无库存定制款十天出货，腰围94</t>
  </si>
  <si>
    <t>wwwszaw</t>
  </si>
  <si>
    <t>A6657</t>
  </si>
  <si>
    <t>水纹浅紫</t>
  </si>
  <si>
    <t xml:space="preserve">无库存定制款十天出货，身高162cm，体重66KG，贴身量胸围96cm，贴身量臀围100cm，衣长确定120cm </t>
  </si>
  <si>
    <t>程海洋c</t>
  </si>
  <si>
    <t>K159</t>
  </si>
  <si>
    <t>少女紫</t>
  </si>
  <si>
    <t>speedrose17</t>
  </si>
  <si>
    <t>A6980</t>
  </si>
  <si>
    <t>景德古蓝</t>
  </si>
  <si>
    <t>无库存定制款十天出货， 身高167，体重50，胸部尺码75b 净尺寸腰围1尺9肩部尺码是38。</t>
  </si>
  <si>
    <t>xiongxiong1991</t>
  </si>
  <si>
    <t>B5190</t>
  </si>
  <si>
    <t>无库存定制款十天出货，身高165体重143肩宽41胸围103腰围98臀围103衣长80 穿着休闲运动衫量的成衣尺寸</t>
  </si>
  <si>
    <t>xiekun1966</t>
  </si>
  <si>
    <t>B5023</t>
  </si>
  <si>
    <t>浣溪纱-茶白</t>
  </si>
  <si>
    <t xml:space="preserve">A6861 </t>
  </si>
  <si>
    <t>无库存定制款十天出货，衣长改为 120 尽量黄色花多一点</t>
  </si>
  <si>
    <t>花边盒子www</t>
  </si>
  <si>
    <r>
      <rPr>
        <sz val="11"/>
        <color theme="1"/>
        <rFont val="宋体"/>
        <family val="3"/>
        <charset val="134"/>
      </rPr>
      <t>无库存定制款十天出货,身高是</t>
    </r>
    <r>
      <rPr>
        <sz val="11"/>
        <color theme="1"/>
        <rFont val="宋体"/>
        <family val="3"/>
        <charset val="134"/>
      </rPr>
      <t>165</t>
    </r>
    <r>
      <rPr>
        <sz val="11"/>
        <color theme="1"/>
        <rFont val="宋体"/>
        <family val="3"/>
        <charset val="134"/>
      </rPr>
      <t>厘米！肩宽</t>
    </r>
    <r>
      <rPr>
        <sz val="11"/>
        <color theme="1"/>
        <rFont val="宋体"/>
        <family val="3"/>
        <charset val="134"/>
      </rPr>
      <t>38</t>
    </r>
    <r>
      <rPr>
        <sz val="11"/>
        <color theme="1"/>
        <rFont val="宋体"/>
        <family val="3"/>
        <charset val="134"/>
      </rPr>
      <t>，胸围</t>
    </r>
    <r>
      <rPr>
        <sz val="11"/>
        <color theme="1"/>
        <rFont val="宋体"/>
        <family val="3"/>
        <charset val="134"/>
      </rPr>
      <t>90</t>
    </r>
    <r>
      <rPr>
        <sz val="11"/>
        <color theme="1"/>
        <rFont val="宋体"/>
        <family val="3"/>
        <charset val="134"/>
      </rPr>
      <t>，臀围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，衣长</t>
    </r>
    <r>
      <rPr>
        <sz val="11"/>
        <color theme="1"/>
        <rFont val="宋体"/>
        <family val="3"/>
        <charset val="134"/>
      </rPr>
      <t xml:space="preserve">120 </t>
    </r>
  </si>
  <si>
    <t>guanjie916</t>
  </si>
  <si>
    <t>S6002</t>
  </si>
  <si>
    <t>花间-雨雾</t>
  </si>
  <si>
    <t xml:space="preserve">无库存定制款十天出货，身高163，体重62，净尺寸 肩宽40，胸围93，腰围78臀围98 衣长118  </t>
  </si>
  <si>
    <t>胡江200047</t>
  </si>
  <si>
    <t>B160</t>
  </si>
  <si>
    <t xml:space="preserve">无库存定制款十天出货，寄腰带的腰畔往上2CM 按XL </t>
  </si>
  <si>
    <t>ipolobus</t>
  </si>
  <si>
    <t xml:space="preserve">K163 </t>
  </si>
  <si>
    <t>外层改圆点 里层不变 裤长81， 腰围最大108，臀围116，前档32-33</t>
  </si>
  <si>
    <t>福禄子77</t>
  </si>
  <si>
    <t>无库存定制款十天出货，肩宽改41</t>
  </si>
  <si>
    <t>xxx天后</t>
  </si>
  <si>
    <t>B5985</t>
  </si>
  <si>
    <t>凌波舞青玄</t>
  </si>
  <si>
    <t>无库存定制款十天出货， 肩宽：44CM， 衣长82  净尺寸胸围:110CM，腰围：94CM，臀围：105CM。</t>
  </si>
  <si>
    <t>tb2329626_2011</t>
  </si>
  <si>
    <t>A001</t>
  </si>
  <si>
    <t>繁花</t>
  </si>
  <si>
    <t>mumeiren88</t>
  </si>
  <si>
    <t>A6861</t>
  </si>
  <si>
    <t>红苹果197404</t>
  </si>
  <si>
    <t xml:space="preserve">B7060 </t>
  </si>
  <si>
    <t>花重锦</t>
  </si>
  <si>
    <r>
      <rPr>
        <sz val="11"/>
        <color theme="1"/>
        <rFont val="宋体"/>
        <family val="3"/>
        <charset val="134"/>
      </rPr>
      <t xml:space="preserve">无库存定制款十天出货, </t>
    </r>
    <r>
      <rPr>
        <sz val="11"/>
        <color theme="1"/>
        <rFont val="宋体"/>
        <family val="3"/>
        <charset val="134"/>
      </rPr>
      <t>尺寸为胸围</t>
    </r>
    <r>
      <rPr>
        <sz val="11"/>
        <color theme="1"/>
        <rFont val="宋体"/>
        <family val="3"/>
        <charset val="134"/>
      </rPr>
      <t>112</t>
    </r>
    <r>
      <rPr>
        <sz val="11"/>
        <color theme="1"/>
        <rFont val="宋体"/>
        <family val="3"/>
        <charset val="134"/>
      </rPr>
      <t>袖囗加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袖笼加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腰围宽松，摆围</t>
    </r>
    <r>
      <rPr>
        <sz val="11"/>
        <color theme="1"/>
        <rFont val="宋体"/>
        <family val="3"/>
        <charset val="134"/>
      </rPr>
      <t xml:space="preserve">158 </t>
    </r>
    <r>
      <rPr>
        <sz val="11"/>
        <color theme="1"/>
        <rFont val="宋体"/>
        <family val="3"/>
        <charset val="134"/>
      </rPr>
      <t>其他按照页面</t>
    </r>
    <r>
      <rPr>
        <sz val="11"/>
        <color theme="1"/>
        <rFont val="宋体"/>
        <family val="3"/>
        <charset val="134"/>
      </rPr>
      <t>XXL</t>
    </r>
    <r>
      <rPr>
        <sz val="11"/>
        <color theme="1"/>
        <rFont val="宋体"/>
        <family val="3"/>
        <charset val="134"/>
      </rPr>
      <t>的来</t>
    </r>
  </si>
  <si>
    <t xml:space="preserve">B7013 </t>
  </si>
  <si>
    <t>女神面纱</t>
  </si>
  <si>
    <r>
      <rPr>
        <sz val="11"/>
        <color theme="1"/>
        <rFont val="宋体"/>
        <family val="3"/>
        <charset val="134"/>
      </rPr>
      <t>无库存定制款十天出货,【里布是真丝墨黑乔琪，袖子不用里布】具体尺寸为：前长</t>
    </r>
    <r>
      <rPr>
        <sz val="11"/>
        <color theme="1"/>
        <rFont val="宋体"/>
        <family val="3"/>
        <charset val="134"/>
      </rPr>
      <t xml:space="preserve">92.5 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 xml:space="preserve">108 </t>
    </r>
    <r>
      <rPr>
        <sz val="11"/>
        <color theme="1"/>
        <rFont val="宋体"/>
        <family val="3"/>
        <charset val="134"/>
      </rPr>
      <t>腰围宽松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袖长</t>
    </r>
    <r>
      <rPr>
        <sz val="11"/>
        <color theme="1"/>
        <rFont val="宋体"/>
        <family val="3"/>
        <charset val="134"/>
      </rPr>
      <t xml:space="preserve">33 </t>
    </r>
    <r>
      <rPr>
        <sz val="11"/>
        <color theme="1"/>
        <rFont val="宋体"/>
        <family val="3"/>
        <charset val="134"/>
      </rPr>
      <t>袖口</t>
    </r>
    <r>
      <rPr>
        <sz val="11"/>
        <color theme="1"/>
        <rFont val="宋体"/>
        <family val="3"/>
        <charset val="134"/>
      </rPr>
      <t xml:space="preserve">36 </t>
    </r>
    <r>
      <rPr>
        <sz val="11"/>
        <color theme="1"/>
        <rFont val="宋体"/>
        <family val="3"/>
        <charset val="134"/>
      </rPr>
      <t>摆大</t>
    </r>
    <r>
      <rPr>
        <sz val="11"/>
        <color theme="1"/>
        <rFont val="宋体"/>
        <family val="3"/>
        <charset val="134"/>
      </rPr>
      <t>158</t>
    </r>
    <r>
      <rPr>
        <sz val="11"/>
        <color theme="1"/>
        <rFont val="宋体"/>
        <family val="3"/>
        <charset val="134"/>
      </rPr>
      <t>袖笼加大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公分</t>
    </r>
    <r>
      <rPr>
        <sz val="11"/>
        <color theme="1"/>
        <rFont val="宋体"/>
        <family val="3"/>
        <charset val="134"/>
      </rPr>
      <t xml:space="preserve"> </t>
    </r>
  </si>
  <si>
    <t>tb189997_55</t>
  </si>
  <si>
    <t>A6865</t>
  </si>
  <si>
    <t>千红一窟</t>
  </si>
  <si>
    <r>
      <rPr>
        <sz val="11"/>
        <color theme="1"/>
        <rFont val="宋体"/>
        <family val="3"/>
        <charset val="134"/>
      </rPr>
      <t>无库存定制款十天出货,定制款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不要网纱部分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做实面料，</t>
    </r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身高</t>
    </r>
    <r>
      <rPr>
        <sz val="11"/>
        <color theme="1"/>
        <rFont val="宋体"/>
        <family val="3"/>
        <charset val="134"/>
      </rPr>
      <t>169</t>
    </r>
    <r>
      <rPr>
        <sz val="11"/>
        <color theme="1"/>
        <rFont val="宋体"/>
        <family val="3"/>
        <charset val="134"/>
      </rPr>
      <t>、体重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公斤。前长</t>
    </r>
    <r>
      <rPr>
        <sz val="11"/>
        <color theme="1"/>
        <rFont val="宋体"/>
        <family val="3"/>
        <charset val="134"/>
      </rPr>
      <t>128-129</t>
    </r>
    <r>
      <rPr>
        <sz val="11"/>
        <color theme="1"/>
        <rFont val="宋体"/>
        <family val="3"/>
        <charset val="134"/>
      </rPr>
      <t>、肩宽</t>
    </r>
    <r>
      <rPr>
        <sz val="11"/>
        <color theme="1"/>
        <rFont val="宋体"/>
        <family val="3"/>
        <charset val="134"/>
      </rPr>
      <t>37</t>
    </r>
    <r>
      <rPr>
        <sz val="11"/>
        <color theme="1"/>
        <rFont val="宋体"/>
        <family val="3"/>
        <charset val="134"/>
      </rPr>
      <t>、腰围</t>
    </r>
    <r>
      <rPr>
        <sz val="11"/>
        <color theme="1"/>
        <rFont val="宋体"/>
        <family val="3"/>
        <charset val="134"/>
      </rPr>
      <t>79</t>
    </r>
    <r>
      <rPr>
        <sz val="11"/>
        <color theme="1"/>
        <rFont val="宋体"/>
        <family val="3"/>
        <charset val="134"/>
      </rPr>
      <t>、胸围</t>
    </r>
    <r>
      <rPr>
        <sz val="11"/>
        <color theme="1"/>
        <rFont val="宋体"/>
        <family val="3"/>
        <charset val="134"/>
      </rPr>
      <t>92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宋体"/>
        <family val="3"/>
        <charset val="134"/>
      </rPr>
      <t xml:space="preserve"> 14</t>
    </r>
    <r>
      <rPr>
        <sz val="11"/>
        <color theme="1"/>
        <rFont val="宋体"/>
        <family val="3"/>
        <charset val="134"/>
      </rPr>
      <t>号必须发货！</t>
    </r>
  </si>
  <si>
    <t>mondayqi</t>
  </si>
  <si>
    <t>B6552</t>
  </si>
  <si>
    <t>红妆素裹</t>
  </si>
  <si>
    <t>无库存定制款十天出货，胸围115，肩44，腰围115 其他按照180 的做</t>
  </si>
  <si>
    <t>韶关上标机电</t>
  </si>
  <si>
    <t>无库存定制款十天出货，胸围98，裙长115</t>
  </si>
  <si>
    <t>eagle16882002</t>
  </si>
  <si>
    <t>C5118</t>
  </si>
  <si>
    <t>幕夜曜石黑</t>
  </si>
  <si>
    <t>啊qqaz</t>
  </si>
  <si>
    <t>无库存定制款十天出货，袖长45公分、衣长1尺85、胸围90公分 单已提交貂蝉 5.9..  改尺寸 找回单子改 新成衣尺寸：  胸围95公分，袖长58公分，衣长60公分 腰围88 肩宽40</t>
  </si>
  <si>
    <t>听雨浮想77</t>
  </si>
  <si>
    <t>A5233</t>
  </si>
  <si>
    <t>万紫千红</t>
  </si>
  <si>
    <r>
      <rPr>
        <sz val="11"/>
        <color theme="1"/>
        <rFont val="宋体"/>
        <family val="3"/>
        <charset val="134"/>
      </rPr>
      <t>无库存定制款十天出货,衣长最长处改为</t>
    </r>
    <r>
      <rPr>
        <sz val="11"/>
        <color theme="1"/>
        <rFont val="宋体"/>
        <family val="3"/>
        <charset val="134"/>
      </rPr>
      <t xml:space="preserve">123  </t>
    </r>
  </si>
  <si>
    <t>lijie8927</t>
  </si>
  <si>
    <t xml:space="preserve">A0337 </t>
  </si>
  <si>
    <t xml:space="preserve">A0337 整件用香槟色的月光做  身高158  成衣 胸围99厘米，肩宽40厘米，腰围90厘米，臀围103，袖口34厘米， 衣长120CM </t>
  </si>
  <si>
    <t>朗晴假日</t>
  </si>
  <si>
    <t xml:space="preserve">无库存定制款十天出货，长度改为 125 </t>
  </si>
  <si>
    <t>我身高160,体重57公斤</t>
  </si>
  <si>
    <t xml:space="preserve">无库存定制款十天出货，衣长做61 净尺寸：肩宽38  胸围96   腰围85 </t>
  </si>
  <si>
    <t>orange201208</t>
  </si>
  <si>
    <t>B5576</t>
  </si>
  <si>
    <t xml:space="preserve">无库存定制款十天出货， 下摆围117-120，衣长59其他尺寸按XL </t>
  </si>
  <si>
    <t>给点阳光就灿烂2006</t>
  </si>
  <si>
    <t>无库存定制款十天出货，定制 身高：165 全部净尺寸 肩宽：42 胸围：94 腰围：81 臀围：114 裙长 130  上衣衣长90</t>
  </si>
  <si>
    <t>无库存定制款十天出货， 身高：165 全部净尺寸 肩宽：42 胸围：94 腰围：81 臀围：114 裙长  130  上衣衣长90</t>
  </si>
  <si>
    <t>dairong5</t>
  </si>
  <si>
    <t>无库存定制款十天出货，全部净尺寸 适当放码 胸围82，腰围68，臀围88，肩宽35 袖口27   衬里92，外层105</t>
  </si>
  <si>
    <t>豆豆好好味</t>
  </si>
  <si>
    <t>A6707</t>
  </si>
  <si>
    <t>花间-荼蘼</t>
  </si>
  <si>
    <t>境熠gtt</t>
  </si>
  <si>
    <t>A5777</t>
  </si>
  <si>
    <r>
      <rPr>
        <sz val="11"/>
        <color theme="1"/>
        <rFont val="宋体"/>
        <family val="3"/>
        <charset val="134"/>
      </rPr>
      <t>无库存定制款十天出货，胸围1</t>
    </r>
    <r>
      <rPr>
        <sz val="11"/>
        <color theme="1"/>
        <rFont val="宋体"/>
        <family val="3"/>
        <charset val="134"/>
      </rPr>
      <t>08</t>
    </r>
  </si>
  <si>
    <t>juntonghua</t>
  </si>
  <si>
    <t>W5173</t>
  </si>
  <si>
    <t>无库存定制款十天出货，前长最长64.5，后长50 胸围104 其他按照XL 。</t>
  </si>
  <si>
    <t>zm729642149</t>
  </si>
  <si>
    <t>K5115</t>
  </si>
  <si>
    <t xml:space="preserve">无库存定制款十天出货， 腰围就是76  臀围92裤长92  </t>
  </si>
  <si>
    <t>haohaomama99</t>
  </si>
  <si>
    <t>A5269</t>
  </si>
  <si>
    <t xml:space="preserve">无库存定制款十天出货， 胸围195  衣长135  袖口37   按照手机端3XL 尺寸定制 </t>
  </si>
  <si>
    <t>li97599</t>
  </si>
  <si>
    <t>A3317</t>
  </si>
  <si>
    <t>无库存定制款十天出货，我是身高163，体重155斤，两件裙子长度是94，胸围做112吧，袖子别做瘦了，胳膊最粗的地方净量34，放大4公分吧 其他按照页面XXXL的来</t>
  </si>
  <si>
    <t>快乐坛子1964</t>
  </si>
  <si>
    <t>S04</t>
  </si>
  <si>
    <t>紫色郁金香</t>
  </si>
  <si>
    <t>无库存定制款十天出货， 胸围106  左臂围38CM 其他按照2XL</t>
  </si>
  <si>
    <t xml:space="preserve">tsgqq123 </t>
  </si>
  <si>
    <t>A6985</t>
  </si>
  <si>
    <t>长相丝-淡蓝</t>
  </si>
  <si>
    <t>无库存定制款十天出货，改为圆领 其他按照S码</t>
  </si>
  <si>
    <t xml:space="preserve">lq15996713473 </t>
  </si>
  <si>
    <t>A0207</t>
  </si>
  <si>
    <t>魔幻仙踪</t>
  </si>
  <si>
    <t xml:space="preserve">xyl6567 </t>
  </si>
  <si>
    <t xml:space="preserve">A6278 </t>
  </si>
  <si>
    <t xml:space="preserve">谢捷安 </t>
  </si>
  <si>
    <r>
      <rPr>
        <sz val="11"/>
        <color theme="1"/>
        <rFont val="宋体"/>
        <family val="3"/>
        <charset val="134"/>
      </rPr>
      <t xml:space="preserve">无库存定制款十天出货, </t>
    </r>
    <r>
      <rPr>
        <sz val="11"/>
        <color theme="1"/>
        <rFont val="宋体"/>
        <family val="3"/>
        <charset val="134"/>
      </rPr>
      <t>领子做</t>
    </r>
    <r>
      <rPr>
        <sz val="11"/>
        <color theme="1"/>
        <rFont val="宋体"/>
        <family val="3"/>
        <charset val="134"/>
      </rPr>
      <t>A6832</t>
    </r>
    <r>
      <rPr>
        <sz val="11"/>
        <color theme="1"/>
        <rFont val="宋体"/>
        <family val="3"/>
        <charset val="134"/>
      </rPr>
      <t>的款式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白色</t>
    </r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尺寸为裙长</t>
    </r>
    <r>
      <rPr>
        <sz val="11"/>
        <color theme="1"/>
        <rFont val="宋体"/>
        <family val="3"/>
        <charset val="134"/>
      </rPr>
      <t>110</t>
    </r>
    <r>
      <rPr>
        <sz val="11"/>
        <color theme="1"/>
        <rFont val="宋体"/>
        <family val="3"/>
        <charset val="134"/>
      </rPr>
      <t>，肩宽</t>
    </r>
    <r>
      <rPr>
        <sz val="11"/>
        <color theme="1"/>
        <rFont val="宋体"/>
        <family val="3"/>
        <charset val="134"/>
      </rPr>
      <t>40</t>
    </r>
    <r>
      <rPr>
        <sz val="11"/>
        <color theme="1"/>
        <rFont val="宋体"/>
        <family val="3"/>
        <charset val="134"/>
      </rPr>
      <t>，胸围</t>
    </r>
    <r>
      <rPr>
        <sz val="11"/>
        <color theme="1"/>
        <rFont val="宋体"/>
        <family val="3"/>
        <charset val="134"/>
      </rPr>
      <t>104</t>
    </r>
    <r>
      <rPr>
        <sz val="11"/>
        <color theme="1"/>
        <rFont val="宋体"/>
        <family val="3"/>
        <charset val="134"/>
      </rPr>
      <t>，腰围</t>
    </r>
    <r>
      <rPr>
        <sz val="11"/>
        <color theme="1"/>
        <rFont val="宋体"/>
        <family val="3"/>
        <charset val="134"/>
      </rPr>
      <t>86</t>
    </r>
    <r>
      <rPr>
        <sz val="11"/>
        <color theme="1"/>
        <rFont val="宋体"/>
        <family val="3"/>
        <charset val="134"/>
      </rPr>
      <t>，摆大</t>
    </r>
    <r>
      <rPr>
        <sz val="11"/>
        <color theme="1"/>
        <rFont val="宋体"/>
        <family val="3"/>
        <charset val="134"/>
      </rPr>
      <t>178</t>
    </r>
    <r>
      <rPr>
        <sz val="11"/>
        <color theme="1"/>
        <rFont val="宋体"/>
        <family val="3"/>
        <charset val="134"/>
      </rPr>
      <t>，中袖长</t>
    </r>
    <r>
      <rPr>
        <sz val="11"/>
        <color theme="1"/>
        <rFont val="宋体"/>
        <family val="3"/>
        <charset val="134"/>
      </rPr>
      <t>45</t>
    </r>
    <r>
      <rPr>
        <sz val="11"/>
        <color theme="1"/>
        <rFont val="宋体"/>
        <family val="3"/>
        <charset val="134"/>
      </rPr>
      <t>，袖肥比</t>
    </r>
    <r>
      <rPr>
        <sz val="11"/>
        <color theme="1"/>
        <rFont val="宋体"/>
        <family val="3"/>
        <charset val="134"/>
      </rPr>
      <t>XL</t>
    </r>
    <r>
      <rPr>
        <sz val="11"/>
        <color theme="1"/>
        <rFont val="宋体"/>
        <family val="3"/>
        <charset val="134"/>
      </rPr>
      <t>加大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公分</t>
    </r>
    <r>
      <rPr>
        <sz val="11"/>
        <color theme="1"/>
        <rFont val="宋体"/>
        <family val="3"/>
        <charset val="134"/>
      </rPr>
      <t xml:space="preserve"> </t>
    </r>
  </si>
  <si>
    <t xml:space="preserve">zhangxuefanggx588 </t>
  </si>
  <si>
    <r>
      <rPr>
        <sz val="11"/>
        <color theme="1"/>
        <rFont val="宋体"/>
        <family val="3"/>
        <charset val="134"/>
      </rPr>
      <t>无库存定制款十天出货,衣服做好后尺寸为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肩宽</t>
    </r>
    <r>
      <rPr>
        <sz val="11"/>
        <color theme="1"/>
        <rFont val="宋体"/>
        <family val="3"/>
        <charset val="134"/>
      </rPr>
      <t xml:space="preserve">42 </t>
    </r>
    <r>
      <rPr>
        <sz val="11"/>
        <color theme="1"/>
        <rFont val="宋体"/>
        <family val="3"/>
        <charset val="134"/>
      </rPr>
      <t>衣长</t>
    </r>
    <r>
      <rPr>
        <sz val="11"/>
        <color theme="1"/>
        <rFont val="宋体"/>
        <family val="3"/>
        <charset val="134"/>
      </rPr>
      <t xml:space="preserve">96 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>108</t>
    </r>
  </si>
  <si>
    <t>jd_566810470a398</t>
  </si>
  <si>
    <t>B7097</t>
  </si>
  <si>
    <t>351664098_m</t>
  </si>
  <si>
    <r>
      <rPr>
        <sz val="11"/>
        <color theme="1"/>
        <rFont val="宋体"/>
        <family val="3"/>
        <charset val="134"/>
      </rPr>
      <t>无库存定制款十天出货，量肩 39 胸围90， 腰围74 臀围93 臂围</t>
    </r>
    <r>
      <rPr>
        <sz val="11"/>
        <color theme="1"/>
        <rFont val="宋体"/>
        <family val="3"/>
        <charset val="134"/>
      </rPr>
      <t xml:space="preserve">36 </t>
    </r>
    <r>
      <rPr>
        <sz val="11"/>
        <color theme="1"/>
        <rFont val="宋体"/>
        <family val="3"/>
        <charset val="134"/>
      </rPr>
      <t>袖口做</t>
    </r>
    <r>
      <rPr>
        <sz val="11"/>
        <color theme="1"/>
        <rFont val="宋体"/>
        <family val="3"/>
        <charset val="134"/>
      </rPr>
      <t xml:space="preserve">34  </t>
    </r>
    <r>
      <rPr>
        <sz val="11"/>
        <color theme="1"/>
        <rFont val="宋体"/>
        <family val="3"/>
        <charset val="134"/>
      </rPr>
      <t xml:space="preserve"> 裙长112 </t>
    </r>
  </si>
  <si>
    <t>新新姐8899</t>
  </si>
  <si>
    <t xml:space="preserve">无库存定制款十天出货，衣长80 肩宽41 胸105 腰91 袖长61 袖口24 </t>
  </si>
  <si>
    <t>如果云知道04093</t>
  </si>
  <si>
    <t>B1017</t>
  </si>
  <si>
    <t>tb_0233010</t>
  </si>
  <si>
    <t xml:space="preserve">无库存定制款十天出货，净尺寸 肩宽38  胸围79，版师会根据您的净胸围79，稍微放大3-4公分，其他数据按照页面M的来 </t>
  </si>
  <si>
    <t>sha690615</t>
  </si>
  <si>
    <t>K152</t>
  </si>
  <si>
    <t xml:space="preserve">无库存定制款十天出货，档33 腰87 臀围100裤长32 </t>
  </si>
  <si>
    <t>qilisha1957</t>
  </si>
  <si>
    <t>A6813</t>
  </si>
  <si>
    <t>流光黑</t>
  </si>
  <si>
    <t>无库存定制款十天出货，肩宽40.胸围90.腰围78.臀围96.衣长109身高165.体重60   ======腰围改76</t>
  </si>
  <si>
    <t>wuqinmei65</t>
  </si>
  <si>
    <t>B7096</t>
  </si>
  <si>
    <t>无库存定制款十天出货， 上臂围净尺寸38  袖长不超过53 衣长改为90 其他按照拍的尺码定制 .==A5252 衣长不用改</t>
  </si>
  <si>
    <t>A5252</t>
  </si>
  <si>
    <t>熏衣紫-深</t>
  </si>
  <si>
    <t>B6939</t>
  </si>
  <si>
    <t>青田水绿</t>
  </si>
  <si>
    <t>青柠橘子酱</t>
  </si>
  <si>
    <t>B1027</t>
  </si>
  <si>
    <t>水边</t>
  </si>
  <si>
    <t>lijuan0068</t>
  </si>
  <si>
    <t xml:space="preserve">K152 </t>
  </si>
  <si>
    <t>无库存定制款十天出货，裤长83，裤筒窄1厘米 腰围M码减1CM 其他按M</t>
  </si>
  <si>
    <t>笨笨3454</t>
  </si>
  <si>
    <t>A6822</t>
  </si>
  <si>
    <t xml:space="preserve">无库存定制款十天出货，腰围84。胸围96 衣长103  放码1-2公分  多留点边~ </t>
  </si>
  <si>
    <t>罗雨燕_2008</t>
  </si>
  <si>
    <t>A6812</t>
  </si>
  <si>
    <t>无库存定制款十天出货，衣长：85  肩宽：37 腰围 80   胸围95  臀围90</t>
  </si>
  <si>
    <t>tb71772125</t>
  </si>
  <si>
    <t>B158</t>
  </si>
  <si>
    <t>退回重新定制L的，单子已提交</t>
  </si>
  <si>
    <t>简dan小鱼</t>
  </si>
  <si>
    <t>A6269</t>
  </si>
  <si>
    <t>快乐的橙子</t>
  </si>
  <si>
    <t>退回重新定制XXXL的，单子已提交</t>
  </si>
  <si>
    <t>无库存定制款十天出货，左袖口 43 其他按照3XL的来</t>
  </si>
  <si>
    <t>严燕辉80</t>
  </si>
  <si>
    <t>A6832</t>
  </si>
  <si>
    <t>退回重新定制S的，单子已提交</t>
  </si>
  <si>
    <t>天一86744498</t>
  </si>
  <si>
    <t>A6718</t>
  </si>
  <si>
    <t>夕阳红</t>
  </si>
  <si>
    <t xml:space="preserve">无库存定制款十天出货，衣长97.5 胸围89 腰围 72 臀围比M码小3CM </t>
  </si>
  <si>
    <t xml:space="preserve">jiangping7906 </t>
  </si>
  <si>
    <t>A5879</t>
  </si>
  <si>
    <r>
      <rPr>
        <sz val="11"/>
        <color theme="1"/>
        <rFont val="宋体"/>
        <family val="3"/>
        <charset val="134"/>
      </rPr>
      <t>退回重新定制X</t>
    </r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的，单子已提交</t>
    </r>
  </si>
  <si>
    <t>无库存定制款十天出货，领口加宽2CM  腰带做136CM  其他尺寸按XL</t>
  </si>
  <si>
    <t>春天1242</t>
  </si>
  <si>
    <t>C333</t>
  </si>
  <si>
    <t>浣溪纱-绿翎</t>
  </si>
  <si>
    <t xml:space="preserve">无库存定制款十天出货， 衣长82 腰围78 。做抽绳松紧腰 </t>
  </si>
  <si>
    <t>一绣青荷1973</t>
  </si>
  <si>
    <t>A080</t>
  </si>
  <si>
    <t>古青色</t>
  </si>
  <si>
    <t>退回重新古青色M的，单子已提交。</t>
  </si>
  <si>
    <t>A6850</t>
  </si>
  <si>
    <t>退回重新新月蓝2XL，单子已提交。</t>
  </si>
  <si>
    <t xml:space="preserve">sy666555 </t>
  </si>
  <si>
    <t>K6362</t>
  </si>
  <si>
    <t xml:space="preserve">mybwyz </t>
  </si>
  <si>
    <t>无库存定制款十天出货，胸围改为96，其他按M</t>
  </si>
  <si>
    <t>彼岸的幸福lq</t>
  </si>
  <si>
    <t>无库存定制款十天出货，长度：115  肩宽：39   胸围：100  腰围：86   摆大374 加个短袖（按A6923的XL的款型和尺码的短袖）</t>
  </si>
  <si>
    <t>tb091822_2012</t>
  </si>
  <si>
    <t xml:space="preserve">无库存定制款十天出货，【胸100 】放大3-4公分；衣长76，肩40 </t>
  </si>
  <si>
    <t>杨杨的账号</t>
  </si>
  <si>
    <t xml:space="preserve">A7006  </t>
  </si>
  <si>
    <t>十里烟波丹青艳</t>
  </si>
  <si>
    <t xml:space="preserve">肩宽41【净尺寸：上胸围99下胸围85 腰围84，放码4公分左右，】衣长92 胳膊最粗地方34 特殊要求：领子形状不变就是开的大点 参考图片领子大小 </t>
  </si>
  <si>
    <t>guowei5500</t>
  </si>
  <si>
    <t>B1012</t>
  </si>
  <si>
    <t>朱玉姣1</t>
  </si>
  <si>
    <t>无库存定制款十天出货，腰围24  裤长31 其他按照XXL的来</t>
  </si>
  <si>
    <t>kevinliu117</t>
  </si>
  <si>
    <t>无库存定制款十天出货，手臂最粗的地方即袖肥46，其他按照XXXL的来。</t>
  </si>
  <si>
    <t>无库存定制款十天出货，肩宽40 胸围99，袖笼46，其他按照XXXL的来。</t>
  </si>
  <si>
    <t>适可6866</t>
  </si>
  <si>
    <t>A5728</t>
  </si>
  <si>
    <t xml:space="preserve">衣长139，胸围108，袖长20，袖口30，裙摆180，白色珍珠扣（或其他白色），面料：黑色真丝提花，加上背褶，背褶参考B7059这款，从后背领子开始加起加到底，散开位置在此款上半身中间大概距离领子30厘米位置 </t>
  </si>
  <si>
    <t>boyejunyan</t>
  </si>
  <si>
    <t>A7026</t>
  </si>
  <si>
    <t>知韵青衣</t>
  </si>
  <si>
    <t>cxm99026</t>
  </si>
  <si>
    <t>红装素裹</t>
  </si>
  <si>
    <t>淡然若猪</t>
  </si>
  <si>
    <t>A6566</t>
  </si>
  <si>
    <t>长相丝-深红</t>
  </si>
  <si>
    <t>无库存定制款十天出货， 胸围84 腰围87 肩宽36 袖长36 裙长120</t>
  </si>
  <si>
    <t xml:space="preserve">zhangzy03  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</si>
  <si>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 xml:space="preserve"> 腰围95  衣长71 袖长52  胸围105  肩宽42</t>
    </r>
  </si>
  <si>
    <t xml:space="preserve">A6707 </t>
  </si>
  <si>
    <t xml:space="preserve">tb9369_25 </t>
  </si>
  <si>
    <t xml:space="preserve">tb43190_88 </t>
  </si>
  <si>
    <t>雨和泪_1971</t>
  </si>
  <si>
    <t xml:space="preserve">流光黑 </t>
  </si>
  <si>
    <t xml:space="preserve">胸围93 腰围80 肩宽40 胳膊：31 臀围98 裙长113 身高174 体重120斤 </t>
  </si>
  <si>
    <t>胸围92 腰围77 肩宽39 胳膊32 臀围96 裙长105 身高164 体重114斤</t>
  </si>
  <si>
    <t>胸围97 腰围84 肩宽40 胳膊36 裙长107 身高162 体重128斤</t>
  </si>
  <si>
    <t>胸围97 腰围84 肩宽40 胳膊33 臀围95 裙长87 身高155 体重114斤</t>
  </si>
  <si>
    <t xml:space="preserve">lj19770420 </t>
  </si>
  <si>
    <t xml:space="preserve">A6057 </t>
  </si>
  <si>
    <t xml:space="preserve">衣长为133 其他按照页面L的来 </t>
  </si>
  <si>
    <t xml:space="preserve">syyue68 </t>
  </si>
  <si>
    <t>A5910</t>
  </si>
  <si>
    <t>梦想红-大红</t>
  </si>
  <si>
    <t xml:space="preserve">肩宽、袖笼、摆大按照s码来做，另外，胸围86,腰围69,裙长85 </t>
  </si>
  <si>
    <t>幽兰雪花77</t>
  </si>
  <si>
    <t>肩宽37.5，衣长110，其他按照页面M的来。</t>
  </si>
  <si>
    <t>额小a</t>
  </si>
  <si>
    <t>A6286</t>
  </si>
  <si>
    <t xml:space="preserve">无库存定制款十天出货，尺寸为：衣长123，袖长48，袖口按照页面3XL的来即28， 【净胸围101，版师会稍微放大3-4公分，净尺寸肩宽44 版师会稍微放大2公分】  </t>
  </si>
  <si>
    <t>C327</t>
  </si>
  <si>
    <t xml:space="preserve">无库存定制款十天出货，尺寸为：裙长80，【净腰围94 版师会稍微放大3公分左右】 </t>
  </si>
  <si>
    <t xml:space="preserve">福禄子77 </t>
  </si>
  <si>
    <t>B112</t>
  </si>
  <si>
    <t>向日橙</t>
  </si>
  <si>
    <t>zhang_gj1985</t>
  </si>
  <si>
    <t>lqs1178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</si>
  <si>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>袖长58，衣长75，胸96 腰围80，臀围98.</t>
    </r>
  </si>
  <si>
    <t>无库存定制款十天出货，成衣 胸围108 肩宽41  衣长116 袖长40CM  袖子不要扣子 做成平口的</t>
  </si>
  <si>
    <t xml:space="preserve">无库存定制款十天出货，前长65 后长按照前长比例加长 按照M 的袖口袖围 </t>
  </si>
  <si>
    <t xml:space="preserve">gyqcysy10 </t>
  </si>
  <si>
    <t xml:space="preserve">B6552 </t>
  </si>
  <si>
    <t>身高163体重106 定制尺寸为：袖长40 衣长100 肩宽37 【净尺寸：胸围86腰围74，版师会稍微放大3-4公分】 另要求，用包扣，扣子加到门襟长度80的位置即可的，下摆2侧不开叉。</t>
  </si>
  <si>
    <t>661912abcd</t>
  </si>
  <si>
    <t>wls2461</t>
  </si>
  <si>
    <t>无库存定制款十天出货，胸围和腰围再大3公分，其他按照页面XXXL的来</t>
  </si>
  <si>
    <t>tb_4702202</t>
  </si>
  <si>
    <t>B1097</t>
  </si>
  <si>
    <t>千草绿</t>
  </si>
  <si>
    <t>李宛松</t>
  </si>
  <si>
    <t>K123</t>
  </si>
  <si>
    <t>无库存定制款十天出货， 裤子按M 裙子按S 裙长改为88</t>
  </si>
  <si>
    <t>C311</t>
  </si>
  <si>
    <t>空谷幽兰</t>
  </si>
  <si>
    <t>lyf794427248</t>
  </si>
  <si>
    <t>A5268</t>
  </si>
  <si>
    <t>无库存定制款十天出货，胸围102 腰围90 衣长92   （A5268领口低3公分）</t>
  </si>
  <si>
    <t xml:space="preserve">xue112285 </t>
  </si>
  <si>
    <t>无库存定制款十天出货，衣长要96 袖口42 胸围186</t>
  </si>
  <si>
    <t>冲动是魔鬼7742</t>
  </si>
  <si>
    <t>B102</t>
  </si>
  <si>
    <t>美人鱼</t>
  </si>
  <si>
    <t>无库存定制款十天出货，胸围：118，腰围：118，衣长：最长75短58，袖长：28，袖口：38，袖肥：50</t>
  </si>
  <si>
    <t>fcred</t>
  </si>
  <si>
    <t>A0208</t>
  </si>
  <si>
    <t>无库存定制款十天出货，前长118  腰围76  胸围88 肩宽37</t>
  </si>
  <si>
    <t xml:space="preserve">蔡雅莉2636 </t>
  </si>
  <si>
    <t>B7083</t>
  </si>
  <si>
    <t>无库存定制款十天出货，前长84</t>
  </si>
  <si>
    <t>董冰冰118119</t>
  </si>
  <si>
    <t>zhongyuelynee</t>
  </si>
  <si>
    <t>A6031</t>
  </si>
  <si>
    <t>无库存定制款十天出货，成衣长为132，肩38，胸97  其他按XL</t>
  </si>
  <si>
    <t xml:space="preserve">jd_73ef9dd424296 </t>
  </si>
  <si>
    <t>无库存定制款十天出货，衣长为126 要求胸前有整朵花 尽量做的跟图片像一点吧</t>
  </si>
  <si>
    <t>jd_6520e268abe6d</t>
  </si>
  <si>
    <t>wdIcFtVEMMSBii</t>
  </si>
  <si>
    <t>A1025</t>
  </si>
  <si>
    <t>无库存定制款十天出货，胸围90 腰围80 衣长105</t>
  </si>
  <si>
    <t>chengwenwei6414</t>
  </si>
  <si>
    <t xml:space="preserve">无库存定制款十天出货,肩宽43cm 【腰围89cm，胸围100cm，版师会放大2-3公分】，其他按照页面XXXL的来 </t>
  </si>
  <si>
    <t>wdqumhXaNOLUOj</t>
  </si>
  <si>
    <t>wdNXVVvdJXGfsoI</t>
  </si>
  <si>
    <t>A7035</t>
  </si>
  <si>
    <t>ssszyws</t>
  </si>
  <si>
    <t>gianson</t>
  </si>
  <si>
    <t>A6059</t>
  </si>
  <si>
    <t>诚信是金syz</t>
  </si>
  <si>
    <t>墨黑星辰</t>
  </si>
  <si>
    <t>无库存定制款十天出货，【净尺寸：胸围104 腰围96，版师会稍微放大 3-4公分左右】 肩宽44  衣长68 袖口按照页面3XL的来</t>
  </si>
  <si>
    <t xml:space="preserve">tb_2188784 </t>
  </si>
  <si>
    <t>A6581</t>
  </si>
  <si>
    <t>流光黄</t>
  </si>
  <si>
    <t xml:space="preserve">无库存定制款十天出货，定制尺寸为：衣服做好后的尺寸为：胸围90 腰围75 肩宽37 裙长105 其他数据按照M的来 </t>
  </si>
  <si>
    <t>sissilinlin1937</t>
  </si>
  <si>
    <t xml:space="preserve">无库存定制款十天出货，定制尺寸为：我身高169cm 体重118左右 腰围76  裙长最长处92 </t>
  </si>
  <si>
    <t>郎庆珍</t>
  </si>
  <si>
    <t xml:space="preserve">无库存定制款十天出货，胸围：90 腰围：80 臀围：97  肩：41 衣长：102 </t>
  </si>
  <si>
    <t>松鼠跳跳_2008</t>
  </si>
  <si>
    <t>无库存定制款十天出货， 衣长88，胸围98，腰围90，臀围100，肩宽34</t>
  </si>
  <si>
    <t>ll570716</t>
  </si>
  <si>
    <t xml:space="preserve">无库存定制款十天出货，定制尺寸：【净胸围84 净腰围72，版师会稍微放大3-4公分左右】净肩宽37版师会稍微放大1-2公分，裙长107 </t>
  </si>
  <si>
    <t>B7062</t>
  </si>
  <si>
    <t>风花雪月z</t>
  </si>
  <si>
    <t xml:space="preserve">无库存定制款十天出货，全部净尺寸  肩宽36.5，胸围92，腰围79，臀围96 衣长120 </t>
  </si>
  <si>
    <t>tb7319826</t>
  </si>
  <si>
    <t xml:space="preserve">A6823 </t>
  </si>
  <si>
    <t>无库存定制款十天出货，衣长124</t>
  </si>
  <si>
    <t>xiujiang0601</t>
  </si>
  <si>
    <t>无库存定制款十天出货，衣长130，肩宽51，胸围105，腰围95，臀围107。不加绒的。</t>
  </si>
  <si>
    <t>tb82756916</t>
  </si>
  <si>
    <t>K5893</t>
  </si>
  <si>
    <t>无库存定制款十天出货，裤长是105，腰围是85，我体重80KG，身高167CM</t>
  </si>
  <si>
    <t>木子仁青5</t>
  </si>
  <si>
    <t>A6057</t>
  </si>
  <si>
    <t xml:space="preserve">无库存定制款十天出货， 胸94，袖长55，裙长126 肩宽38 </t>
  </si>
  <si>
    <t>狮子脚脚</t>
  </si>
  <si>
    <t>N6893</t>
  </si>
  <si>
    <t>缎面流纹白</t>
  </si>
  <si>
    <t xml:space="preserve">无库存定制款十天出货，衣服做好后尺寸为：胸围108 肩宽40 衣长90.5-5=85.5  </t>
  </si>
  <si>
    <t>pordren</t>
  </si>
  <si>
    <t>无库存定制款十天出货,净尺寸：腰围：80cm 胸围：104cm 肩宽：40cm 臀围：103cm</t>
  </si>
  <si>
    <t xml:space="preserve">yuanye5979 </t>
  </si>
  <si>
    <t xml:space="preserve">tb_6311699 </t>
  </si>
  <si>
    <t>A6907</t>
  </si>
  <si>
    <t xml:space="preserve">无库存定制款十天出货，肩宽36  胸围92 衣长131  下摆围158 </t>
  </si>
  <si>
    <t xml:space="preserve">z512013 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</si>
  <si>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XL</t>
    </r>
  </si>
  <si>
    <t>加急！</t>
  </si>
  <si>
    <t>无库存定制款十天出货，前衣长118 后中长106 肩宽44 胸围116 腰围82-110 袖长66 袖口27  袖围37，所以袖子不能太瘦</t>
  </si>
  <si>
    <t>hello摩羯菜菜</t>
  </si>
  <si>
    <t>B5328</t>
  </si>
  <si>
    <t>糖果e静儿</t>
  </si>
  <si>
    <t>B2112</t>
  </si>
  <si>
    <t>无库存定制款十天出货， 胸围116  袖长33 肩宽45 衣长80 其他尺寸按照页面XXXL的来</t>
  </si>
  <si>
    <t>思之恋1020</t>
  </si>
  <si>
    <t>她身高1.66 体重110斤 两尺4的裤腰</t>
  </si>
  <si>
    <t>无库存定制款十天出货，上衣长55厘米，肩长41厘米，胸围105厘米</t>
  </si>
  <si>
    <t>无库存定制款十天出货，裤长94厘米，腰围90厘米，前挡28厘米。</t>
  </si>
  <si>
    <t xml:space="preserve">乐婉儿66 </t>
  </si>
  <si>
    <t xml:space="preserve">A6788  </t>
  </si>
  <si>
    <t>无库存定制款十天出货，尺寸取3XL和4XL的中间值</t>
  </si>
  <si>
    <t>mingfei1112000</t>
  </si>
  <si>
    <t xml:space="preserve">无库存定制款十天出货，衣长改为128 其他按照M  </t>
  </si>
  <si>
    <t>tb076922_11</t>
  </si>
  <si>
    <t>核实现货！</t>
  </si>
  <si>
    <t>toutoua320</t>
  </si>
  <si>
    <t>无库存定制款十天出货，衣长125。肩宽36。胸围88。腰围77。</t>
  </si>
  <si>
    <t xml:space="preserve">王谢晓玲 </t>
  </si>
  <si>
    <t xml:space="preserve">身高1．65米，体重64Kg 【净尺寸胸95、腰80、版师会稍微放大3-4公分左右】肩38。衣长128cm </t>
  </si>
  <si>
    <t>偶像是傻子</t>
  </si>
  <si>
    <t>A6118</t>
  </si>
  <si>
    <t xml:space="preserve">无库存定制款十天出货，身高165，体重80公斤。衣长127，袖长56 其他按照XXXL的 </t>
  </si>
  <si>
    <t>树树和树树9</t>
  </si>
  <si>
    <t>wj66xyx_2008</t>
  </si>
  <si>
    <t>无库存定制款十天出货， 净三围：92，82，96. 其他按照XL 单已提交貂蝉 5.17..成衣胸围就做98-100</t>
  </si>
  <si>
    <t xml:space="preserve">相思梦2010 </t>
  </si>
  <si>
    <t>枫叶红</t>
  </si>
  <si>
    <t>八一妈咪</t>
  </si>
  <si>
    <t>K6127</t>
  </si>
  <si>
    <t>黑暗来袭</t>
  </si>
  <si>
    <t xml:space="preserve">无库存定制款十天出货，2尺3腰，80cm裤长 </t>
  </si>
  <si>
    <t>alice晓松</t>
  </si>
  <si>
    <t>tb848932_2010</t>
  </si>
  <si>
    <t xml:space="preserve">无库存定制款十天出货，净尺寸 肩宽39腰围89，臀围108胸围99。裙长96领口37 </t>
  </si>
  <si>
    <t>chloe_1943</t>
  </si>
  <si>
    <t>无库存定制款十天出货，都按照净尺寸 肩宽38CM,胸围85CM,腰围73C定制 记得放码 ，其他按照拍的尺寸数据 ！</t>
  </si>
  <si>
    <t>A6689</t>
  </si>
  <si>
    <t>A6856</t>
  </si>
  <si>
    <t>ytangytang1956</t>
  </si>
  <si>
    <t>无库存定制款十天出货，衣长按照134</t>
  </si>
  <si>
    <t>rose王发敏</t>
  </si>
  <si>
    <t>张琬莉</t>
  </si>
  <si>
    <t>A6306</t>
  </si>
  <si>
    <t>ajw_2005</t>
  </si>
  <si>
    <t>B114</t>
  </si>
  <si>
    <t>鸢尾紫</t>
  </si>
  <si>
    <t>jd_562424e1bc4f0</t>
  </si>
  <si>
    <t xml:space="preserve">无库存定制款十天出货，胸围85.腰围72臀围82 </t>
  </si>
  <si>
    <t>liuuuuuuyi</t>
  </si>
  <si>
    <t>wanyan1990923</t>
  </si>
  <si>
    <t>A6015</t>
  </si>
  <si>
    <t xml:space="preserve">无库存定制款十天出货，长122 肩宽42 胸围112 袖长60 袖肥38 袖口30 摆大178 </t>
  </si>
  <si>
    <t>琉璃蓝</t>
  </si>
  <si>
    <t>月光妞妞</t>
  </si>
  <si>
    <t>A5201</t>
  </si>
  <si>
    <t>浣溪纱-紫棠</t>
  </si>
  <si>
    <t xml:space="preserve">无库存定制款十天出货，净尺寸== 肩宽：43   胸围：104  腰围：90 </t>
  </si>
  <si>
    <t>xuyunde大可乐</t>
  </si>
  <si>
    <t xml:space="preserve">A6557 </t>
  </si>
  <si>
    <t xml:space="preserve">无库存定制款十天出货，口袋做小一点 </t>
  </si>
  <si>
    <t>501597368wxy</t>
  </si>
  <si>
    <t>K7150</t>
  </si>
  <si>
    <t>玫瑰庄园</t>
  </si>
  <si>
    <t>无库存定制款十天出货，腰围2尺08，臀围2尺76，其他按照页面L的来</t>
  </si>
  <si>
    <t>wanghg2015</t>
  </si>
  <si>
    <t>A079</t>
  </si>
  <si>
    <t>无库存定制款十天出货， 净尺寸 肩宽40，胸围88，腰围76，臀围95放码3-4公分 衣长102</t>
  </si>
  <si>
    <t>宝宝来富</t>
  </si>
  <si>
    <t>lhqqqq1</t>
  </si>
  <si>
    <t xml:space="preserve">K5892 </t>
  </si>
  <si>
    <t>穆聪13572980050</t>
  </si>
  <si>
    <t>K6318</t>
  </si>
  <si>
    <t xml:space="preserve">无库存定制款十天出货，腰部两侧加松紧 </t>
  </si>
  <si>
    <t>A5707</t>
  </si>
  <si>
    <t>桃梦</t>
  </si>
  <si>
    <t>tb_8070248</t>
  </si>
  <si>
    <t>K5533</t>
  </si>
  <si>
    <t>格格奶奶727</t>
  </si>
  <si>
    <t>B7029</t>
  </si>
  <si>
    <t>女神之泪</t>
  </si>
  <si>
    <t xml:space="preserve">无库存定制款十天出货，【肩宽43 胸围106 腰围96 裙长120  大臂围40  袖长47】放大2公分左右 </t>
  </si>
  <si>
    <t>千雪7503</t>
  </si>
  <si>
    <t xml:space="preserve">无库存定制款十天出货， 3XL 成衣尺寸：肩宽40cm，胸围114cm，腰围104cm，袖长24cm，衣长56cm </t>
  </si>
  <si>
    <t>sunweihong999</t>
  </si>
  <si>
    <t>无库存定制款十天出货，衣长按照身高来定制身高156 体重115</t>
  </si>
  <si>
    <t>秀秀aa60</t>
  </si>
  <si>
    <t xml:space="preserve">B6085 </t>
  </si>
  <si>
    <t xml:space="preserve">无库存定制款十天出货，胸围130 腰围112 摆大113 袖长67，衣长70 袖口25 </t>
  </si>
  <si>
    <t>漫舞燕影</t>
  </si>
  <si>
    <t>B6951</t>
  </si>
  <si>
    <t>wu118866</t>
  </si>
  <si>
    <t>平安是福69884</t>
  </si>
  <si>
    <t xml:space="preserve">2XL </t>
  </si>
  <si>
    <t xml:space="preserve">无库存定制款十天出货，腰围86公分、裤长102或104公分 其他按照2XL </t>
  </si>
  <si>
    <t>lanjie拦截</t>
  </si>
  <si>
    <t>无库存定制款十天出货，肩宽：39－40
胸围：93-94  腰围：76</t>
  </si>
  <si>
    <t>B1032</t>
  </si>
  <si>
    <t>唐宫豆蔻</t>
  </si>
  <si>
    <t>无库存定制款十天出货，胸围99，衣长50 其他按照2XL</t>
  </si>
  <si>
    <t>B6298</t>
  </si>
  <si>
    <t>无库存定制款十天出货，面料用熏衣紫-深 特殊要求：衣长60，袖长57，摆大120，腰围和摆大差不多大小。其他不变</t>
  </si>
  <si>
    <t>nicole720728</t>
  </si>
  <si>
    <t>无库存定制款十天出货，衣长按照页面131.5的来，净胸围99 净腰围84 版师会放大4-5公分，另外肩宽40。【身高172，衣长要求到小腿肚那】</t>
  </si>
  <si>
    <t>gym6869</t>
  </si>
  <si>
    <t xml:space="preserve">无库存定制款十天出货，前衣长改84，后衣长按照比例来， 其他不变 </t>
  </si>
  <si>
    <t xml:space="preserve">xiekun1966 </t>
  </si>
  <si>
    <t xml:space="preserve">A6755 </t>
  </si>
  <si>
    <t>【里布用真丝乔其系列的 桃梦】</t>
  </si>
  <si>
    <t>wdnueugwysjcjay</t>
  </si>
  <si>
    <t>暮夜曜石黑</t>
  </si>
  <si>
    <t>确认中！</t>
  </si>
  <si>
    <t>zhoufeng1971</t>
  </si>
  <si>
    <t>liaoemei</t>
  </si>
  <si>
    <t>C329</t>
  </si>
  <si>
    <t>辛德瑞拉</t>
  </si>
  <si>
    <t>无库存定制款十天出货，腰围76cm，臀围94cm 裙长按照页面L的</t>
  </si>
  <si>
    <t>zhang_icerose</t>
  </si>
  <si>
    <t>B5658</t>
  </si>
  <si>
    <t>无库存定制款十天出货,胸部84！</t>
  </si>
  <si>
    <t>周小枫66</t>
  </si>
  <si>
    <t>欣欣向荣890221</t>
  </si>
  <si>
    <t>B5101</t>
  </si>
  <si>
    <t>zhnulijuan</t>
  </si>
  <si>
    <t>tb99604162</t>
  </si>
  <si>
    <t xml:space="preserve">无库存定制款十天出货，肩宽38，胸围92，裙长112 </t>
  </si>
  <si>
    <t>tb707288_2012</t>
  </si>
  <si>
    <t>A6325</t>
  </si>
  <si>
    <t>流光白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</si>
  <si>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 xml:space="preserve">88 </t>
    </r>
    <r>
      <rPr>
        <sz val="11"/>
        <color theme="1"/>
        <rFont val="宋体"/>
        <family val="3"/>
        <charset val="134"/>
      </rPr>
      <t>其他按照</t>
    </r>
    <r>
      <rPr>
        <sz val="11"/>
        <color theme="1"/>
        <rFont val="宋体"/>
        <family val="3"/>
        <charset val="134"/>
      </rPr>
      <t xml:space="preserve">2XL </t>
    </r>
  </si>
  <si>
    <t>A6302</t>
  </si>
  <si>
    <t>live庆儿live</t>
  </si>
  <si>
    <t>K5218</t>
  </si>
  <si>
    <t>蔡雅莉2636</t>
  </si>
  <si>
    <t>tb_946601</t>
  </si>
  <si>
    <t>无库存定制款十天出货,两侧加松紧 各3寸 腰围88</t>
  </si>
  <si>
    <t>A7102</t>
  </si>
  <si>
    <t xml:space="preserve">无库存定制款十天出货,加全身内衬 袖子也是 ，内衬跟裙子一样长 </t>
  </si>
  <si>
    <t>tb78757_88</t>
  </si>
  <si>
    <t>无库存定制款十天出货，前衣长106 肩宽39 胸围96 腰围78 其他尺寸按照景德古蓝页面XL的来。</t>
  </si>
  <si>
    <t>孙玉琴2012</t>
  </si>
  <si>
    <t xml:space="preserve">C316 </t>
  </si>
  <si>
    <t>腰围68 裙长49</t>
  </si>
  <si>
    <t>美丽人生2014_99</t>
  </si>
  <si>
    <t>无库存定制款十天出货，胸围，90。肩宽，36。腰围，68。衣长，100。</t>
  </si>
  <si>
    <t xml:space="preserve">haoxuan197 </t>
  </si>
  <si>
    <t>无库存定制款十天出货,【净肩宽38版师会放大1-2公分左右】，【净尺寸：胸围88，腰围78，版师会稍微放大5公分左右】，其他数据按照页面XL的来。【净臀围99做参考哈】</t>
  </si>
  <si>
    <t>帆布鞋之心</t>
  </si>
  <si>
    <t xml:space="preserve">A0301 </t>
  </si>
  <si>
    <t>尺寸为：肩宽42 【胸围106，腰围97，臂围101，版师会根据三围尺寸放大2-3公分左右】，另外要求做成中袖，小肩袖袖长14。其他尺寸按照页面3XL的来。</t>
  </si>
  <si>
    <t>永爱大宝贝</t>
  </si>
  <si>
    <t>杨臭臭11</t>
  </si>
  <si>
    <t>无库存定制款十天出货，净腰围70 裤长97</t>
  </si>
  <si>
    <t>天宇天成99</t>
  </si>
  <si>
    <t>C309</t>
  </si>
  <si>
    <t>多瑙梦幻蓝</t>
  </si>
  <si>
    <t xml:space="preserve">无库存定制款十天出货，按照模特图片 下摆有一层乔其。 腰围98cm </t>
  </si>
  <si>
    <t>A0298</t>
  </si>
  <si>
    <t>无库存定制款十天出货，成衣尺寸  肩宽38cm，胸围98cm，腰围98cm殿围100cm，臂围37cm === A6858 加短袖 袖口做大一点</t>
  </si>
  <si>
    <t>A6858</t>
  </si>
  <si>
    <t>流光红</t>
  </si>
  <si>
    <t>B6723</t>
  </si>
  <si>
    <t>A0251</t>
  </si>
  <si>
    <t>浣溪沙-水绿</t>
  </si>
  <si>
    <t>huyan娄海明</t>
  </si>
  <si>
    <t>K118</t>
  </si>
  <si>
    <t xml:space="preserve">无库存定制款十天出货，腰围70，臀围90  </t>
  </si>
  <si>
    <t>小丫新疆</t>
  </si>
  <si>
    <t>无库存定制款十天出货，【净尺寸：胸围92，腰围76，版师会放大4公分左右】，肩宽37，衣长102，其他按照页面L的来</t>
  </si>
  <si>
    <t xml:space="preserve">香水本无毒98 </t>
  </si>
  <si>
    <t>玉如意ws</t>
  </si>
  <si>
    <t>沈玲玲1962</t>
  </si>
  <si>
    <t>niunai0017</t>
  </si>
  <si>
    <t>现货先发！</t>
  </si>
  <si>
    <t>已短信！</t>
  </si>
  <si>
    <t>玻璃脆0822</t>
  </si>
  <si>
    <t>A7065</t>
  </si>
  <si>
    <t xml:space="preserve">无库存定制款十天出货,客户身高160，体重56kg,前长110，后长按照比例来，其他按照页面S的来 </t>
  </si>
  <si>
    <t>喜悦喜悦喜悦1135</t>
  </si>
  <si>
    <t>无库存定制款十天出货，【净尺寸胸围92，腰围2尺4，版师会放大3-4公分】，肩宽37，袖笼44，加中袖，袖长22，其他按照页面L的来。</t>
  </si>
  <si>
    <t>沈明西</t>
  </si>
  <si>
    <t>A0275</t>
  </si>
  <si>
    <t>熏衣紫</t>
  </si>
  <si>
    <t>马庆梅may</t>
  </si>
  <si>
    <t>全球大补</t>
  </si>
  <si>
    <t>N6960</t>
  </si>
  <si>
    <t>彩凤翎羽</t>
  </si>
  <si>
    <t>无库存定制款十天出货，成衣胸围100 腰围88，总衣长132【含肩带的长度一起】</t>
  </si>
  <si>
    <t>dyjfqmhh8807</t>
  </si>
  <si>
    <t>A6852</t>
  </si>
  <si>
    <t>浣溪纱-宝蓝</t>
  </si>
  <si>
    <t xml:space="preserve">无库存定制款十天出货,肩宽42，胸围106，衣长108.5 </t>
  </si>
  <si>
    <t>无库存定制款十天出货，衣长112  其他按照M 定制</t>
  </si>
  <si>
    <t xml:space="preserve">无库存定制款十天出货，前长100 其他按照页面S的来 </t>
  </si>
  <si>
    <t>tb9593959_2012</t>
  </si>
  <si>
    <t>无库存定制款十天出货，尺寸为：衣长74，袖长48，肩宽36，胸82，高156，重77斤</t>
  </si>
  <si>
    <t>jjwjfz427</t>
  </si>
  <si>
    <t>无库存定制款十天出货，【净尺寸：胸围88，腰围75，版师会放大4公分左右】，肩宽39，衣长125，另要求，领口放大2公分，其他数据按照页面M的来。衣领处围度需要放大 不喜欢脖子被紧束的感觉</t>
  </si>
  <si>
    <t>无库存定制款十天出货，身高168；体重94；胸围77；腰围73.5；臀围89；肩宽40；衣长59或60</t>
  </si>
  <si>
    <t>黛蓝</t>
  </si>
  <si>
    <t>水绿</t>
  </si>
  <si>
    <t xml:space="preserve">A6910 </t>
  </si>
  <si>
    <t>衣长改为110  袖长加2cm。其他按照S码</t>
  </si>
  <si>
    <t xml:space="preserve">无库存定制款十天出货,！肩1尺半 袖长1尺7寸半，袖口0.67尺，胸围2尺6寸半，前衣长1尺7寸半，摆大2尺八 </t>
  </si>
  <si>
    <t>K127</t>
  </si>
  <si>
    <t>无库存定制款十天出货，裤长103，腰围86，臀围101 放码3-4公分</t>
  </si>
  <si>
    <t xml:space="preserve">无库存定制款十天出货,定制3XL  裙长124  </t>
  </si>
  <si>
    <t>xiaozuo512</t>
  </si>
  <si>
    <r>
      <rPr>
        <sz val="11"/>
        <color theme="1"/>
        <rFont val="宋体"/>
        <family val="3"/>
        <charset val="134"/>
      </rPr>
      <t>无库存定制款十天出货,胸围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尺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，腰围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尺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，版师会放大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公分左右】，其他尺寸按照页面</t>
    </r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的来</t>
    </r>
  </si>
  <si>
    <t>无库存定制款十天出货，肩宽40，胸围106，臀围110，衣长100，摆大按照L的84，其他数据按照M的来</t>
  </si>
  <si>
    <t xml:space="preserve">无库存定制款十天出货,胸围98 腰围82其他按照XL </t>
  </si>
  <si>
    <t>无库存定制款十天出货，身高170.  肩宽43 腰围95 袖口36 胸围101  放码1-2公分</t>
  </si>
  <si>
    <t>无库存定制款十天出货，特殊要求 后背褶皱设计取消，做成整片的就好。</t>
  </si>
  <si>
    <t>多吉白玛</t>
  </si>
  <si>
    <t>A7058</t>
  </si>
  <si>
    <t>浣溪纱-青碧</t>
  </si>
  <si>
    <t>A7070</t>
  </si>
  <si>
    <t>吕锡华008</t>
  </si>
  <si>
    <t xml:space="preserve">无库存定制款十天出货，肩宽：38 胸围；97 腰围：83 衣长116下摆：350 </t>
  </si>
  <si>
    <t>无库存定制款十天出货，衣长120，其他不变</t>
  </si>
  <si>
    <t>wwp18576521598</t>
  </si>
  <si>
    <r>
      <rPr>
        <sz val="11"/>
        <color theme="1"/>
        <rFont val="宋体"/>
        <family val="3"/>
        <charset val="134"/>
      </rPr>
      <t>无库存定制款十天出货,衣长</t>
    </r>
    <r>
      <rPr>
        <sz val="11"/>
        <color theme="1"/>
        <rFont val="宋体"/>
        <family val="3"/>
        <charset val="134"/>
      </rPr>
      <t xml:space="preserve">58 </t>
    </r>
    <r>
      <rPr>
        <sz val="11"/>
        <color theme="1"/>
        <rFont val="宋体"/>
        <family val="3"/>
        <charset val="134"/>
      </rPr>
      <t>肩宽</t>
    </r>
    <r>
      <rPr>
        <sz val="11"/>
        <color theme="1"/>
        <rFont val="宋体"/>
        <family val="3"/>
        <charset val="134"/>
      </rPr>
      <t xml:space="preserve">37 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 xml:space="preserve">93 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 xml:space="preserve">86 </t>
    </r>
    <r>
      <rPr>
        <sz val="11"/>
        <color theme="1"/>
        <rFont val="宋体"/>
        <family val="3"/>
        <charset val="134"/>
      </rPr>
      <t>放码</t>
    </r>
    <r>
      <rPr>
        <sz val="11"/>
        <color theme="1"/>
        <rFont val="宋体"/>
        <family val="3"/>
        <charset val="134"/>
      </rPr>
      <t xml:space="preserve">3-4CM </t>
    </r>
  </si>
  <si>
    <t>tb_2188784</t>
  </si>
  <si>
    <t xml:space="preserve">无库存定制款十天出货，裙长114 内衬比外面的短5厘米就行 即内衬长109 其他就按M码标准 【做根腰带，用长相丝深红面料做，宽4厘米 长180厘米】 已提交单子【晚】 </t>
  </si>
  <si>
    <t>wdNuzpkxVLQPDDW</t>
  </si>
  <si>
    <t>C5086</t>
  </si>
  <si>
    <t>wdNTdCrWfQxUCbA</t>
  </si>
  <si>
    <t>B5160</t>
  </si>
  <si>
    <t>A6975</t>
  </si>
  <si>
    <t xml:space="preserve">糖果蜜棒冰 </t>
  </si>
  <si>
    <t>无库存定制款十天出货，胸围100 腰围92 肩宽40 衣长99 其他按照页面XXL的来</t>
  </si>
  <si>
    <t>guiying1969</t>
  </si>
  <si>
    <t>A6809</t>
  </si>
  <si>
    <t>绿块</t>
  </si>
  <si>
    <t>B2160</t>
  </si>
  <si>
    <t>花开富贵</t>
  </si>
  <si>
    <t>鑫鹏轴承总经销</t>
  </si>
  <si>
    <t>A6713</t>
  </si>
  <si>
    <t xml:space="preserve">无库存定制款十天出货，衣长100 腰围78 </t>
  </si>
  <si>
    <t>无库存定制款十天出货，成衣尺寸为裙长124 肩宽40 胸围103 腰围84 腰带160</t>
  </si>
  <si>
    <t>liqian290304794</t>
  </si>
  <si>
    <t>B6318</t>
  </si>
  <si>
    <t>紫菱</t>
  </si>
  <si>
    <t xml:space="preserve">无库存定制款十天出货，衣长68CM下摆做平的 不要弧度 ，（参考臀围2尺8 裤腰2尺2 ）定制L码 有腰带的。衣长68 </t>
  </si>
  <si>
    <t>无库存定制款十天出货，肩部35，腰围67，胸围86，衣长130，摆围按照尺寸数据改动</t>
  </si>
  <si>
    <t>mangoman0</t>
  </si>
  <si>
    <t>A6965</t>
  </si>
  <si>
    <t xml:space="preserve">无库存定制款十天出货，衣长131 胸围110 摆大120 </t>
  </si>
  <si>
    <t>rzwxcwby</t>
  </si>
  <si>
    <t>F518</t>
  </si>
  <si>
    <t>花间-对影</t>
  </si>
  <si>
    <t>无库存定制款十天出货，2件衣衣定制尺寸为：肩宽37，衣长128，【净尺寸：胸围83，腰围70，版师会根据净尺寸放大4公分左右】，其他尺寸按照页面M的来。</t>
  </si>
  <si>
    <t>树上的鱼414</t>
  </si>
  <si>
    <t>无库存定制款十天出货，按后衣长76，前衣长68，袖长35，袖口稍微缩小点 最长不超过76</t>
  </si>
  <si>
    <t>无库存定制款十天出货，肩宽４０厘米，胸围１０２厘米，腰围８７厘米，裙长１２０厘米</t>
  </si>
  <si>
    <t>无库存定制款十天出货,净胸围90，净腰围73，净尺寸版师会放大3-4公分左右，肩宽42，前长122，其他按照页面M定制</t>
  </si>
  <si>
    <t>tb1836828_2011</t>
  </si>
  <si>
    <t>A6336</t>
  </si>
  <si>
    <t>无库存定制款十天出货，胸围114 长度120 其他按照页面XXXL的来</t>
  </si>
  <si>
    <t xml:space="preserve">A6966 </t>
  </si>
  <si>
    <t xml:space="preserve">净尺寸：肩宽37，胸围88，腰围77，袖口30，其中版师会根据胸围和腰围净尺寸放大4公分左右，肩宽和袖口净尺寸放大2公分左右，另外裙长126  </t>
  </si>
  <si>
    <t>feifei200573</t>
  </si>
  <si>
    <t>B7112</t>
  </si>
  <si>
    <t>B5106</t>
  </si>
  <si>
    <t>A5364</t>
  </si>
  <si>
    <t>无库存定制款十天出货，身高170体重136斤 。定制2XL ，衣长按照XL ，净尺寸：胸围100CM 腰围84CM 师傅定制会放码加大3-4公分。肩宽43CM 袖长57CM。</t>
  </si>
  <si>
    <t>oliver189</t>
  </si>
  <si>
    <t xml:space="preserve">无库存定制款十天出货，1.橙色重磅的连衣裙成衣尺码：胸围108，臀围110，肩宽42，衣领改成圆领，做成套头的款，只留最上面的二粒纽。
2.香槟色的提花那款成衣尺码：胸围110，肩宽41，衣长125，从肩到腿算开叉长度86。 </t>
  </si>
  <si>
    <t>A5779</t>
  </si>
  <si>
    <t>beijingbaotaoxinhao</t>
  </si>
  <si>
    <t>B111</t>
  </si>
  <si>
    <t>无库存定制款十天出货，衣长 91 胸围 146 袖长不变，袖子肥 42.5 袖长35 袖口 24</t>
  </si>
  <si>
    <t>A0185</t>
  </si>
  <si>
    <t>青花幽兰</t>
  </si>
  <si>
    <t>无库存定制款十天出货，身高165.体重123斤，肩宽37.胸围95.腰围84.臀围98. 裙长98.(长度就按这条裙子XL的标准尺寸做就行）</t>
  </si>
  <si>
    <t>廖红旗01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</si>
  <si>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>长度</t>
    </r>
    <r>
      <rPr>
        <sz val="11"/>
        <color theme="1"/>
        <rFont val="宋体"/>
        <family val="3"/>
        <charset val="134"/>
      </rPr>
      <t>120CM</t>
    </r>
  </si>
  <si>
    <t>sgx13833816917</t>
  </si>
  <si>
    <t>tb028706_44</t>
  </si>
  <si>
    <t>K5756</t>
  </si>
  <si>
    <t>春色满园</t>
  </si>
  <si>
    <t>无库存定制款十天出货,裤长143 胸围100 腰围90 肩宽40 其他按照页面XXL的来</t>
  </si>
  <si>
    <t>A7039</t>
  </si>
  <si>
    <t>花间-日曜</t>
  </si>
  <si>
    <t>18颗幸运星</t>
  </si>
  <si>
    <t>B5176</t>
  </si>
  <si>
    <t>高玉涛666</t>
  </si>
  <si>
    <t>A7159</t>
  </si>
  <si>
    <t>A5873</t>
  </si>
  <si>
    <t>A7193</t>
  </si>
  <si>
    <t>B7072</t>
  </si>
  <si>
    <t>无库存定制款十天出货，加袖长23cm 袖口肥30cm</t>
  </si>
  <si>
    <t>旺仔雪梅</t>
  </si>
  <si>
    <t>毛中华张恒</t>
  </si>
  <si>
    <t>A0292</t>
  </si>
  <si>
    <t>tb_0453569</t>
  </si>
  <si>
    <t>ziyouchenfei1985</t>
  </si>
  <si>
    <t>B6996</t>
  </si>
  <si>
    <t>A5682</t>
  </si>
  <si>
    <t>凤尾蝶舞</t>
  </si>
  <si>
    <t xml:space="preserve">无库存定制款十天出货，做旗袍袖子 肩宽37 胸围90 腰围73 摆大 86-88 臀围92 袖长11 袖口30 衣长 106 </t>
  </si>
  <si>
    <t>panjingly</t>
  </si>
  <si>
    <t>无库存定制款十天出货，加袖子 26 CM 胸围按照96 腰围按照86</t>
  </si>
  <si>
    <t>s</t>
  </si>
  <si>
    <t xml:space="preserve">tb351000_77 </t>
  </si>
  <si>
    <t>A6808</t>
  </si>
  <si>
    <t>B7085</t>
  </si>
  <si>
    <t>天后赫拉的郁金</t>
  </si>
  <si>
    <t>代付款！</t>
  </si>
  <si>
    <t>A6687</t>
  </si>
  <si>
    <t>流光清影</t>
  </si>
  <si>
    <t>13613188628李卫</t>
  </si>
  <si>
    <t>K5763</t>
  </si>
  <si>
    <t>锦年的伦敦塔桥</t>
  </si>
  <si>
    <t>无库存定制款十天出货，胸围96，腰围82，肩宽39 裙长118-120。</t>
  </si>
  <si>
    <t>yuanxingqiong805822637</t>
  </si>
  <si>
    <t xml:space="preserve">A5167 </t>
  </si>
  <si>
    <t>肚脐处90CM</t>
  </si>
  <si>
    <t>wgy8777</t>
  </si>
  <si>
    <t>王新军小鱼</t>
  </si>
  <si>
    <t>天水文猫</t>
  </si>
  <si>
    <t xml:space="preserve">13621380016_p </t>
  </si>
  <si>
    <t xml:space="preserve">退回重新定制 </t>
  </si>
  <si>
    <t xml:space="preserve">臀围106腰围68-104裤长94前档长30脚围34 </t>
  </si>
  <si>
    <t>彭延春</t>
  </si>
  <si>
    <t>定制A6975 M码 面料用兰蒂斯，长度短一寸，另外要求此款袖子的大小和长短，按照A6965款我示意图红色箭头的左边袖子M码的来。</t>
  </si>
  <si>
    <t>鹿彤898989</t>
  </si>
  <si>
    <t>K6576</t>
  </si>
  <si>
    <t>海洋魅力人生</t>
  </si>
  <si>
    <t>wpclp1987</t>
  </si>
  <si>
    <t>百花9977</t>
  </si>
  <si>
    <t>jintulan</t>
  </si>
  <si>
    <t>小君平平</t>
  </si>
  <si>
    <t>绿静春深</t>
  </si>
  <si>
    <t>B7001</t>
  </si>
  <si>
    <t>A6829</t>
  </si>
  <si>
    <t>zzyy706521981</t>
  </si>
  <si>
    <t>B6105</t>
  </si>
  <si>
    <t>雅典娜的千草绿</t>
  </si>
  <si>
    <t>衣长110cm 袖长60cm 胸围102cm 其他按照L的尺寸</t>
  </si>
  <si>
    <t>hh红姐1127</t>
  </si>
  <si>
    <t>B115</t>
  </si>
  <si>
    <t>阳光三叠翡翠绿</t>
  </si>
  <si>
    <t>衣长62.肩宽39.袖长57.胸围94.</t>
  </si>
  <si>
    <t xml:space="preserve">改为圆领连衣裙 不要单排扣门襟等，用兰蒂斯面料 ，裙长最长124  </t>
  </si>
  <si>
    <t>K6891</t>
  </si>
  <si>
    <t>王玉萍17710264989</t>
  </si>
  <si>
    <t>B1021</t>
  </si>
  <si>
    <t>无聊的双休日</t>
  </si>
  <si>
    <t>K5532</t>
  </si>
  <si>
    <t>凤鸾青鸟</t>
  </si>
  <si>
    <t>小鱼儿88898</t>
  </si>
  <si>
    <t>B6000</t>
  </si>
  <si>
    <t>A0287</t>
  </si>
  <si>
    <t>月光</t>
  </si>
  <si>
    <t>浣溪纱-品红</t>
  </si>
  <si>
    <t>A6551</t>
  </si>
  <si>
    <t>浣溪纱-红妆</t>
  </si>
  <si>
    <t>B6690</t>
  </si>
  <si>
    <t>紫色偶然159159</t>
  </si>
  <si>
    <t xml:space="preserve">天天5767 </t>
  </si>
  <si>
    <t>永恒回忆0226</t>
  </si>
  <si>
    <t>A0336</t>
  </si>
  <si>
    <t>竹外春意</t>
  </si>
  <si>
    <t>汪玲云33</t>
  </si>
  <si>
    <t>A6938</t>
  </si>
  <si>
    <t>无库存定制款十天出货，肩宽40领口往上抬2公分，袖口35</t>
  </si>
  <si>
    <t>已提交单子！</t>
  </si>
  <si>
    <t xml:space="preserve">tb893897_22 </t>
  </si>
  <si>
    <t xml:space="preserve">A6305 </t>
  </si>
  <si>
    <t>包边不要黑色的； 加内衬</t>
  </si>
  <si>
    <t>贵妃</t>
  </si>
  <si>
    <t>sophiezhao6688</t>
  </si>
  <si>
    <t xml:space="preserve">A0220 </t>
  </si>
  <si>
    <t>浣溪纱-水绿</t>
  </si>
  <si>
    <t>无库存定制款十天出货，前衣长99，后中长93，肩宽：45，胸围：100，腰围：88，臀围：105-107（我有点小肚子），袖口：40 注意：1）内衬要适中，不要太短。2）荡领不要太低，太松，按照L号的领口即可。</t>
  </si>
  <si>
    <t>cxblyy</t>
  </si>
  <si>
    <t>华强宇无缝管</t>
  </si>
  <si>
    <t>A0109</t>
  </si>
  <si>
    <t>花神</t>
  </si>
  <si>
    <t xml:space="preserve">胸围130 腰围112 摆大113 袖长68，衣长70 袖口25  </t>
  </si>
  <si>
    <t xml:space="preserve">A6080  </t>
  </si>
  <si>
    <t>王淑珍2856</t>
  </si>
  <si>
    <t>无库存定制款十天出货，衣长和袖长根据XL的</t>
  </si>
  <si>
    <t xml:space="preserve">annlee800111 </t>
  </si>
  <si>
    <t xml:space="preserve">S5002 </t>
  </si>
  <si>
    <t>衣长88，肩40，胸89，腰80，臀92，袖长58，袖口26==袖口最好在测量下我们自己的衣服 能穿个羊毛衫的大小就够了</t>
  </si>
  <si>
    <t>13088719257_p</t>
  </si>
  <si>
    <t>无库存定制款十天出货，衣长60</t>
  </si>
  <si>
    <t>wdNlwDfXIuczBUJ</t>
  </si>
  <si>
    <t>zhang娟1966</t>
  </si>
  <si>
    <t>无库存定制款十天出货，裙长106 袖长27 腰围90</t>
  </si>
  <si>
    <t>紫色水晶369</t>
  </si>
  <si>
    <t>B6088</t>
  </si>
  <si>
    <t>高164，体重49</t>
  </si>
  <si>
    <t xml:space="preserve">新月蓝衣服下面换成上身面料   尺码是肩宽38.胸围94.衣长88.袖长44  袖口做成正常的衬衫袖口  带2个扣子的  蓝色款下面的片接换成上身面料 不要拼接  左边褶皱一直到最下面 </t>
  </si>
  <si>
    <t>B6935</t>
  </si>
  <si>
    <t>知足常乐cf089</t>
  </si>
  <si>
    <t>B6293</t>
  </si>
  <si>
    <t>无库存定制款十天出货，衣长76</t>
  </si>
  <si>
    <t>陈胖胖888</t>
  </si>
  <si>
    <t>C6532</t>
  </si>
  <si>
    <t>无库存定制款十天出货，直接打褶  不用裁剪成一条条的拼接</t>
  </si>
  <si>
    <t>lxn_8212</t>
  </si>
  <si>
    <t>tb15368730</t>
  </si>
  <si>
    <t>A6099</t>
  </si>
  <si>
    <t>无库存定制款十天出货，肩宽42.5衣长137 胸围108 袖长62</t>
  </si>
  <si>
    <t>zhangchuanping1969</t>
  </si>
  <si>
    <t xml:space="preserve">A6325 </t>
  </si>
  <si>
    <t>jinyan1031</t>
  </si>
  <si>
    <t xml:space="preserve">无库存定制款十天出货,衣长125胸围102  腰围88 </t>
  </si>
  <si>
    <t>lstljnlj</t>
  </si>
  <si>
    <t xml:space="preserve">无库存定制款十天出货，袖长改为55 其他不变 </t>
  </si>
  <si>
    <t>楚楚冬天</t>
  </si>
  <si>
    <t>zj18669883617</t>
  </si>
  <si>
    <t>A6135</t>
  </si>
  <si>
    <t xml:space="preserve">无库存定制款十天出货，胸围103、腰围90、肩宽39、袖长60、衣长125、加个腰带  </t>
  </si>
  <si>
    <t>chenzhaojun75</t>
  </si>
  <si>
    <t>oliver1111</t>
  </si>
  <si>
    <t>无库存定制款十天出货，加长3公分其他不变；和上衣一起发货。</t>
  </si>
  <si>
    <t>bxnzhm</t>
  </si>
  <si>
    <t>无库存定制款十天出货，袖囗改为28，袖长改成57，其他数据不变</t>
  </si>
  <si>
    <t>criminallawxixi</t>
  </si>
  <si>
    <t>B5521</t>
  </si>
  <si>
    <t>不过如此2935</t>
  </si>
  <si>
    <t>K132</t>
  </si>
  <si>
    <t>现货！已留货！</t>
  </si>
  <si>
    <t>xueling_27</t>
  </si>
  <si>
    <t xml:space="preserve">无库存定制款十天出货，胸围92 腰围90 肩宽36 </t>
  </si>
  <si>
    <t>黄吉吉jenny</t>
  </si>
  <si>
    <t>A6826</t>
  </si>
  <si>
    <t>珈蓝丝雨</t>
  </si>
  <si>
    <t>无库存定制款十天出货，成衣尺寸 腰围八十五厘米，胸围一百厘米，肩四十二厘米</t>
  </si>
  <si>
    <t>tb8511_1946</t>
  </si>
  <si>
    <t>我1.63身高，体重54公斤</t>
  </si>
  <si>
    <t>无库存定制款十天出货，按照B5802 L的尺寸来定做。</t>
  </si>
  <si>
    <t>wangzhuowei99</t>
  </si>
  <si>
    <t>C5652</t>
  </si>
  <si>
    <t>青梅竹马</t>
  </si>
  <si>
    <t>无库存定制款十天出货，腰围是1尺9  裙长91  两侧加松紧</t>
  </si>
  <si>
    <t>波文竹</t>
  </si>
  <si>
    <t>糖葫芦wxg</t>
  </si>
  <si>
    <t>K5158</t>
  </si>
  <si>
    <t>suxueqing2011</t>
  </si>
  <si>
    <t>B1098</t>
  </si>
  <si>
    <t>wanmeilianhual</t>
  </si>
  <si>
    <t>B6035</t>
  </si>
  <si>
    <t>手牵心引</t>
  </si>
  <si>
    <t>无库存定制款十天出货， 裤长95前档长34腰围82臀围104脚口55</t>
  </si>
  <si>
    <t>maomopin</t>
  </si>
  <si>
    <t>无库存定制款十天出货，裙长66腰围74</t>
  </si>
  <si>
    <t>蹲在荷叶上蛤蟆</t>
  </si>
  <si>
    <t>王瑞兰</t>
  </si>
  <si>
    <t>我身高165  150斤净尺寸肩宽40 胸围108</t>
  </si>
  <si>
    <t>无库存定制款十天出货，净尺寸肩宽40 胸围108，其他不变！</t>
  </si>
  <si>
    <t>zl张玲28</t>
  </si>
  <si>
    <t>王笛蔓</t>
  </si>
  <si>
    <t>A5167</t>
  </si>
  <si>
    <t>高163重140</t>
  </si>
  <si>
    <t>无库存定制款十天出货，肩41胸围106，其他数据不变</t>
  </si>
  <si>
    <t>诺言的外婆</t>
  </si>
  <si>
    <t>tb9048378_2013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</si>
  <si>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 xml:space="preserve">  </t>
    </r>
  </si>
  <si>
    <t>gh464285866</t>
  </si>
  <si>
    <t>F6528</t>
  </si>
  <si>
    <t>花间清湛</t>
  </si>
  <si>
    <t xml:space="preserve">无库存定制款十天出货，衣长85胸围104腰围104 袖长56   肩宽（净尺寸）40 </t>
  </si>
  <si>
    <t xml:space="preserve">B5328 </t>
  </si>
  <si>
    <t>无库存定制款十天出货，花在前面。</t>
  </si>
  <si>
    <t>qq0106</t>
  </si>
  <si>
    <r>
      <rPr>
        <sz val="11"/>
        <color theme="1"/>
        <rFont val="宋体"/>
        <family val="3"/>
        <charset val="134"/>
      </rPr>
      <t>我高166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150重</t>
    </r>
  </si>
  <si>
    <t>saracjr</t>
  </si>
  <si>
    <t>淘霸6969</t>
  </si>
  <si>
    <t>tb43862540</t>
  </si>
  <si>
    <t>C321</t>
  </si>
  <si>
    <t>无库存定制款十天出货，腰围74，裙长63。</t>
  </si>
  <si>
    <t>xia363406931</t>
  </si>
  <si>
    <t>wdNFQHfernXWnwW</t>
  </si>
  <si>
    <t>B1010</t>
  </si>
  <si>
    <t>无库存定制款十天出货，改为中袖 。37公分。</t>
  </si>
  <si>
    <t>K5892</t>
  </si>
  <si>
    <t xml:space="preserve">百合藏蕊白-短款 </t>
  </si>
  <si>
    <t>jd_42a1bca3c6581</t>
  </si>
  <si>
    <t>A2698</t>
  </si>
  <si>
    <t>云中漫步070</t>
  </si>
  <si>
    <t>鼹鼠原野北京</t>
  </si>
  <si>
    <t>li5763168</t>
  </si>
  <si>
    <t>tb757162_2012</t>
  </si>
  <si>
    <t>奇幻漂流</t>
  </si>
  <si>
    <t>柠檬园888888</t>
  </si>
  <si>
    <t>A5349</t>
  </si>
  <si>
    <t>嫣粉江南</t>
  </si>
  <si>
    <t xml:space="preserve">肩宽40、胸围81、腰围68、衣长145   </t>
  </si>
  <si>
    <t>xiaoqi0239</t>
  </si>
  <si>
    <t>无库存定制款十天出货，长度130  其他的按照实际测量尺寸： 胸围99cm，腰围86cm . 身高170cm， 肩宽41cm 这个放大 需要加个腰带【4.10联系贵妃长度改为118】</t>
  </si>
  <si>
    <t>zhaoyehong11</t>
  </si>
  <si>
    <t>微雨烟</t>
  </si>
  <si>
    <t>B5692</t>
  </si>
  <si>
    <t>tb003002_2011</t>
  </si>
  <si>
    <t xml:space="preserve">无库存定制款十天出货，加短袖，13-15公分 ，袖口35  ，肩宽42 </t>
  </si>
  <si>
    <t>feiyang_1223</t>
  </si>
  <si>
    <t>一夜旖旎飘落</t>
  </si>
  <si>
    <t>S03</t>
  </si>
  <si>
    <t>wzhl8707</t>
  </si>
  <si>
    <t>S6381</t>
  </si>
  <si>
    <t>侯蔺梧桐</t>
  </si>
  <si>
    <t>无库存定制款十天出货，胸围和臀围大一寸</t>
  </si>
  <si>
    <t>qzz998</t>
  </si>
  <si>
    <t>A5391</t>
  </si>
  <si>
    <t>身高168体重74.8公斤 净尺寸为：胸围108；腰围94；臀围108</t>
  </si>
  <si>
    <t>无库存定制款十天出货，身高168体重74.8公斤 净尺寸为：胸围108；腰围94；臀围108；肩宽41----42；（师傅会根据您的净尺寸放码哦 ） （袖长成衣尺寸64----65） 貂蝉 4.6..</t>
  </si>
  <si>
    <t>pl666777</t>
  </si>
  <si>
    <t>悠悠柠檬花</t>
  </si>
  <si>
    <t>齐瑞20098</t>
  </si>
  <si>
    <t>B1123</t>
  </si>
  <si>
    <t>无库存定制款十天出货，胸围89 袖长53 衣长63 肩宽38</t>
  </si>
  <si>
    <t>hplxs0530</t>
  </si>
  <si>
    <t>A6308</t>
  </si>
  <si>
    <t>汪淼一斛珠</t>
  </si>
  <si>
    <t>K5769</t>
  </si>
  <si>
    <t xml:space="preserve">无库存定制款十天出货，加A0225  的小飞袖按照XL 长度来 </t>
  </si>
  <si>
    <t>二郎神130799</t>
  </si>
  <si>
    <t>杨柳依依yyf</t>
  </si>
  <si>
    <t>A6825</t>
  </si>
  <si>
    <t>圆点</t>
  </si>
  <si>
    <t>无库存定制款十天出货，衣长125。</t>
  </si>
  <si>
    <t>莎莎_宝贝</t>
  </si>
  <si>
    <t>wtx3405081</t>
  </si>
  <si>
    <t>丫依果</t>
  </si>
  <si>
    <t>无库存定制款十天出货，腰围改72，裙长改78</t>
  </si>
  <si>
    <t>tb_6149306</t>
  </si>
  <si>
    <t>吴美秀33</t>
  </si>
  <si>
    <t>A6055</t>
  </si>
  <si>
    <t xml:space="preserve">神秘黑  </t>
  </si>
  <si>
    <t>身高1.58米，体重108斤.净胸围88净腰围72</t>
  </si>
  <si>
    <t>无库存定制款十天出货，身高1.58米，体重108斤.净胸围88净腰围72  按照这个数据放大 衣服最长的地方是105     领子前后都提高7CM</t>
  </si>
  <si>
    <t>juan12366550987</t>
  </si>
  <si>
    <t>无库存定制款十天出货，胸围100  肩宽42</t>
  </si>
  <si>
    <t>谢捷安</t>
  </si>
  <si>
    <t>无库存定制款十天出货，袖长42  衣长110    腰围86 换成A6515 的领子</t>
  </si>
  <si>
    <t>jimodeying</t>
  </si>
  <si>
    <t>疯癫脚丫</t>
  </si>
  <si>
    <t>A6853</t>
  </si>
  <si>
    <t>wangmeiaitaobao</t>
  </si>
  <si>
    <t>A088</t>
  </si>
  <si>
    <t>无库存定制款十天出货，裙长80，腰围90.5，胸围104，臀围110，  加真丝内衬</t>
  </si>
  <si>
    <t>qzs701011</t>
  </si>
  <si>
    <t>猫族0528</t>
  </si>
  <si>
    <t>15833513736静</t>
  </si>
  <si>
    <t>saj3292</t>
  </si>
  <si>
    <t>无库存定制款十天出货，衣长：109.5肩宽40胸围100袖长58袖口24</t>
  </si>
  <si>
    <t>wdzdyMIlTMvoKW</t>
  </si>
  <si>
    <t>A6870</t>
  </si>
  <si>
    <t>春浅绿</t>
  </si>
  <si>
    <t>bj1316405</t>
  </si>
  <si>
    <t>zsdxzm</t>
  </si>
  <si>
    <t>无库存定制款十天出货，胸围 改为90 其他不变；袖子做成A6916款的袖子</t>
  </si>
  <si>
    <t>love芬芳</t>
  </si>
  <si>
    <t>F5285</t>
  </si>
  <si>
    <t>无库存定制款十天出货，胸围110、腰围98、肩宽41、衣长120摆大205、袖长60</t>
  </si>
  <si>
    <t>tianjinhexiwb1</t>
  </si>
  <si>
    <t>K5276</t>
  </si>
  <si>
    <t>无库存定制款十天出货，净腰围96</t>
  </si>
  <si>
    <t>anxiaomin08</t>
  </si>
  <si>
    <t>程贵湘</t>
  </si>
  <si>
    <t>K100</t>
  </si>
  <si>
    <t>彩虹</t>
  </si>
  <si>
    <t>李玉霞_12</t>
  </si>
  <si>
    <t xml:space="preserve">Y-75  </t>
  </si>
  <si>
    <t>前衣长61.5后中长56.5 肩宽39 胸围98袖长52 袖口21</t>
  </si>
  <si>
    <t>无库存定制款十天出货，前衣长61.5后中长56.5 肩宽39 胸围100 袖长52 袖口21；</t>
  </si>
  <si>
    <t>lch刘彩虹</t>
  </si>
  <si>
    <t>无库存定制款十天出货，（前长126 胸围95.腰76.肩36 袖长 22 袖口30）</t>
  </si>
  <si>
    <t>zz046097</t>
  </si>
  <si>
    <t>B1173</t>
  </si>
  <si>
    <t>长相丝-天湖</t>
  </si>
  <si>
    <t>无库存定制款十天出货，上臂围净尺寸38 （改为40-41即可）.其他尺寸不变。</t>
  </si>
  <si>
    <t>无库存定制款十天出货，胸围104，上臂围净尺寸38（改为40-41即可）.其他尺寸不变。</t>
  </si>
  <si>
    <t>无库存定制款十天出货，肩宽改41 ， 上臂围净尺寸38（改为40-41即可）.其他尺寸不变。</t>
  </si>
  <si>
    <t>nuimana</t>
  </si>
  <si>
    <t>无库存定制款十天出货，肩宽按照42cm    净尺寸 ： 胸围是96cm,腰围是89cm,臀围104cm, 都加大10公分 。</t>
  </si>
  <si>
    <t>A6708</t>
  </si>
  <si>
    <t>张向丹62</t>
  </si>
  <si>
    <t xml:space="preserve">无库存定制款十天出货，尺码 净胸围98，净腰围86  其他根据2XL来定制  </t>
  </si>
  <si>
    <t>tb_3013730</t>
  </si>
  <si>
    <t>刘513026</t>
  </si>
  <si>
    <t>憧憬琰琰</t>
  </si>
  <si>
    <t>C305</t>
  </si>
  <si>
    <t>春意盎然hhh</t>
  </si>
  <si>
    <t>一笑而过ok2008</t>
  </si>
  <si>
    <t>水中月1964629</t>
  </si>
  <si>
    <t xml:space="preserve"> 腰部改为拉链   尺码 腰围是72、裙长80、里衬75cm  摆大190</t>
  </si>
  <si>
    <t>真诚与善良</t>
  </si>
  <si>
    <t>B6085</t>
  </si>
  <si>
    <t>无库存定制款十天出货，袖子短一寸；到手腕左右就可以了。</t>
  </si>
  <si>
    <t>B1101</t>
  </si>
  <si>
    <t xml:space="preserve">绀青蓝 </t>
  </si>
  <si>
    <t xml:space="preserve">无库存定制款十天出货,前衣长60 后衣长57 肩宽39 胸围92 腰围84 袖长50 袖口26 </t>
  </si>
  <si>
    <t>jiangxin0423</t>
  </si>
  <si>
    <t>无库存定制款十天出货，肩宽42，胸围110，腰围100，袖囗40 衣长 139袖长25 摆大360</t>
  </si>
  <si>
    <t>dekasuoi</t>
  </si>
  <si>
    <t>无库存定制款十天出货，胸围110，其他不变。</t>
  </si>
  <si>
    <t>yq19958021</t>
  </si>
  <si>
    <t xml:space="preserve">无库存定制款十天出货，胸围104袖长58 腰围106前衣长108 后衣长105 </t>
  </si>
  <si>
    <t>渔民者</t>
  </si>
  <si>
    <t>无库存定制款十天出货，前衣长131 后中长126 腰围88公分，胸围101公分 肩宽40 长62 袖口26</t>
  </si>
  <si>
    <t>清清含笑</t>
  </si>
  <si>
    <t>无库存定制款十天出货，身高160 裙长长度要到小腿下  师傅根据身高做  七分袖 袖口形状参考6035</t>
  </si>
  <si>
    <t>angela3song</t>
  </si>
  <si>
    <t>B1068</t>
  </si>
  <si>
    <t>160cm，体重65kg，胸围：103cm, 肩宽：38cm，腰围：90cm</t>
  </si>
  <si>
    <t xml:space="preserve">无库存定制款十天出货，胸围：103cm, 肩宽：38cm，腰围：90cm腰围拉伸有90就可以  袖长衣长按照L 码 </t>
  </si>
  <si>
    <t>felix丶</t>
  </si>
  <si>
    <t>黑色直升机</t>
  </si>
  <si>
    <t>W513</t>
  </si>
  <si>
    <t>tb5951035</t>
  </si>
  <si>
    <t>A6560</t>
  </si>
  <si>
    <t>水纹黑</t>
  </si>
  <si>
    <t>无库存定制款十天出货，胸围定制105cm,肩宽38.5cm  其他不变</t>
  </si>
  <si>
    <t>无库存定制款十天出货，不要腰部的带子；具体尺码 （前长111.5   肩宽41胸围105  腰围90 摆大201 袖口35）</t>
  </si>
  <si>
    <t>宝贝儿雨晗紫晗</t>
  </si>
  <si>
    <t>K6307</t>
  </si>
  <si>
    <t>水稻麻麻</t>
  </si>
  <si>
    <t>zhangyan20060311</t>
  </si>
  <si>
    <t xml:space="preserve">B5576 </t>
  </si>
  <si>
    <t>yfqbuj</t>
  </si>
  <si>
    <t>B5352</t>
  </si>
  <si>
    <t>烟视媚行20110117</t>
  </si>
  <si>
    <t>tb5147977</t>
  </si>
  <si>
    <t>无库存定制款十天出货，衣长改短10公分</t>
  </si>
  <si>
    <t>张淼森88625</t>
  </si>
  <si>
    <t>tb160699_2010</t>
  </si>
  <si>
    <t>yanghuan1219</t>
  </si>
  <si>
    <t>A6278</t>
  </si>
  <si>
    <t>蓝色探戈</t>
  </si>
  <si>
    <t xml:space="preserve">无库存定制款十天出货，胸围98，腰围86，间宽40  长度到小腿 大概106-110 让师傅在参考下 </t>
  </si>
  <si>
    <t>冷太阳之光</t>
  </si>
  <si>
    <t>A0350</t>
  </si>
  <si>
    <t>浣溪纱-花葉</t>
  </si>
  <si>
    <t>小狗妈妈2</t>
  </si>
  <si>
    <t xml:space="preserve">无库存定制款十天出货，衣长最长处78  </t>
  </si>
  <si>
    <t>祝顺金990</t>
  </si>
  <si>
    <t>syi66</t>
  </si>
  <si>
    <t>A6557</t>
  </si>
  <si>
    <t>娜扎开提22</t>
  </si>
  <si>
    <t xml:space="preserve">A6390  </t>
  </si>
  <si>
    <t>胸围100 腰围84 肩宽40 袖笼47 衣长120 臀围112</t>
  </si>
  <si>
    <t>百忧解tt</t>
  </si>
  <si>
    <t>绥德汉的女子</t>
  </si>
  <si>
    <t>A6979</t>
  </si>
  <si>
    <t>无库存定制款十天出货，前衣长91， 胸围100 ，净肩宽39 ，净腰围83（师傅按照正常比例放码）</t>
  </si>
  <si>
    <t>天马行空0508</t>
  </si>
  <si>
    <t>C5302</t>
  </si>
  <si>
    <t>无库存定制款十天出货，腰围2.7尺，臀围3.2尺下摆3.25尺</t>
  </si>
  <si>
    <t xml:space="preserve">W5293 </t>
  </si>
  <si>
    <t>胸围3.2尺（前1.06尺，后背1.2尺）肩宽1.28尺，袖长1.8尺，腰围3.05尺</t>
  </si>
  <si>
    <t xml:space="preserve">tb_4479325 </t>
  </si>
  <si>
    <t>无库存定制款十天出货，裙长110 肩宽42 胸围112 袖长58 袖口28</t>
  </si>
  <si>
    <t xml:space="preserve">无库存定制款十天出货，裙长128 肩宽42 胸围112 袖长56 </t>
  </si>
  <si>
    <t xml:space="preserve">jianganying1953 </t>
  </si>
  <si>
    <t>无库存定制款十天出货，胸围 改为104 ；其他不变</t>
  </si>
  <si>
    <t>zrx1203wf</t>
  </si>
  <si>
    <t>无库存定制款十天出货，裙长改为129.5；　摆大改为212　</t>
  </si>
  <si>
    <t>jialinjiayong</t>
  </si>
  <si>
    <t>wxwg18</t>
  </si>
  <si>
    <t>无库存定制款十天出货，肩41，腰93</t>
  </si>
  <si>
    <t>jd_6e7ce9e90b0cf</t>
  </si>
  <si>
    <t>无库存定制款十天出货，加袖子 20公分 ，袖肥30公分</t>
  </si>
  <si>
    <t>jenny638482</t>
  </si>
  <si>
    <t>K5567</t>
  </si>
  <si>
    <t>落叶归根黑</t>
  </si>
  <si>
    <t>youjincunlai</t>
  </si>
  <si>
    <t xml:space="preserve">A6850  </t>
  </si>
  <si>
    <t xml:space="preserve">gym6869 </t>
  </si>
  <si>
    <t xml:space="preserve">无库存定制款十天出货，腰围要1.95尺   </t>
  </si>
  <si>
    <t>无库存定制款十天出货， 前衣长91， 胸围100 ，净肩宽39 ，净腰围83（师傅按照正常比例放码）</t>
  </si>
  <si>
    <t>七喜一支</t>
  </si>
  <si>
    <t xml:space="preserve">无库存定制款十天出货，长度改为133  净尺码 胸围 99 腰围 86 臀围94 肩宽41 </t>
  </si>
  <si>
    <t>tb6037053</t>
  </si>
  <si>
    <t>A0319</t>
  </si>
  <si>
    <t>高山流水知音蓝</t>
  </si>
  <si>
    <t>无库存定制款十天出货，裙长改为110；袖口改为32；不要开叉</t>
  </si>
  <si>
    <t>无库存定制款十天出货， 袖子改56</t>
  </si>
  <si>
    <t>雪蒿瑷</t>
  </si>
  <si>
    <t>无库存定制款十天出货，裤长90.5腰围78　脚口189.5</t>
  </si>
  <si>
    <t>无库存定制款十天出货，袖口换为A5780袖口；袖口34，袖笼36  袖长28CM 其他尺码数据 不变</t>
  </si>
  <si>
    <t>lihansongboy</t>
  </si>
  <si>
    <t>无库存定制款十天出货，肩宽42 摆大180 胸围102 腰围89 前长131.5</t>
  </si>
  <si>
    <t>juhong_shi</t>
  </si>
  <si>
    <t>无库存定制款十天出货，臀围106</t>
  </si>
  <si>
    <t>jackzhu1006</t>
  </si>
  <si>
    <t>无库存定制款十天出货，加真丝内衬！</t>
  </si>
  <si>
    <t>四丫星月</t>
  </si>
  <si>
    <t>miss彦文_2008</t>
  </si>
  <si>
    <t>K5760</t>
  </si>
  <si>
    <t xml:space="preserve">无库存定制款十天出货，腰围改为82，裤长103 </t>
  </si>
  <si>
    <t>gaoyun72</t>
  </si>
  <si>
    <t>已提交单子！【17号完成】</t>
  </si>
  <si>
    <t xml:space="preserve">细雨归燕a </t>
  </si>
  <si>
    <t>hegslbj</t>
  </si>
  <si>
    <t>zxrmmc</t>
  </si>
  <si>
    <t>geshenglian00</t>
  </si>
  <si>
    <t>无库存定制款十天出货，上衣为A6910款 ，下身做A6923款。成衣尺寸 袖口35  .肩宽39  胸围100 腰围88 衣 长123 下摆180。</t>
  </si>
  <si>
    <t>听说爱过你</t>
  </si>
  <si>
    <t>玉色蝴蝶兰</t>
  </si>
  <si>
    <t>B5087</t>
  </si>
  <si>
    <t>香草米兰</t>
  </si>
  <si>
    <t>无库存定制款十天出货，衣长65 肩宽41　胸围　100　袖长19　袖口35</t>
  </si>
  <si>
    <t>爱大海爱蓝天6</t>
  </si>
  <si>
    <t xml:space="preserve">无库存定制款十天出货，衣长 65 胸围 110 腰围108 袖长38 </t>
  </si>
  <si>
    <t xml:space="preserve">无库存定制款十天出货，前衣长66 ；后中长 61 肩宽42 胸围112 袖长63 袖口26 特注：改为B6298 袖子 </t>
  </si>
  <si>
    <t>从不曾挥霍123</t>
  </si>
  <si>
    <t>A6289</t>
  </si>
  <si>
    <t>无库存定制款十天出货,长度126cm胸围87.腰围72.肩宽35 。然后将领子改为6875 的。还有6689款的包袖。</t>
  </si>
  <si>
    <t>祁正梅</t>
  </si>
  <si>
    <t>A0303</t>
  </si>
  <si>
    <t>浣溪纱-青兰</t>
  </si>
  <si>
    <t>无库存定制款十天出货， 衣长改为110 袖笼改大一点 2-3公分。</t>
  </si>
  <si>
    <t xml:space="preserve">kaixin0311 </t>
  </si>
  <si>
    <t>我163，55公斤</t>
  </si>
  <si>
    <t>领子改为A6325的领子缕空小三角也要 不过不要太深了；尺码为（前衣长104，后长100，肩宽44，腰围78，，胸围95，臀围98，袖笼42，摆97）</t>
  </si>
  <si>
    <t>阳光的温暖蔡</t>
  </si>
  <si>
    <t xml:space="preserve">无库存定制款十天出货，衣长74  </t>
  </si>
  <si>
    <t>陈九莲19</t>
  </si>
  <si>
    <t xml:space="preserve">无库存定制款十天出货,净尺寸定制衣服  衣长105 肩宽 40 胸围92 腰围80  改为正常圆领和 中袖 </t>
  </si>
  <si>
    <t>杨雨兰jyl</t>
  </si>
  <si>
    <t>tb3166021</t>
  </si>
  <si>
    <t>无库存定制款十天出货，（前长135 肩宽39 胸围100 腰围按胸围 比例做 袖口33 摆大252）</t>
  </si>
  <si>
    <t>lethanx</t>
  </si>
  <si>
    <t>wdACoTpemjWhsx</t>
  </si>
  <si>
    <t>无库存定制款十天出货，领子上提1-2厘米；尺码为（胸围104，腰围88 裙长132）</t>
  </si>
  <si>
    <t>B1093</t>
  </si>
  <si>
    <t>浣溪沙-湖波</t>
  </si>
  <si>
    <t>无库存定制款十天出货，胸围 改为103 袖子做成A6689的袖子</t>
  </si>
  <si>
    <t>刘素芬999999</t>
  </si>
  <si>
    <t xml:space="preserve">无库存定制款十天出货， 胸围加2公分 ，袖口加2公分 </t>
  </si>
  <si>
    <t>kittyv998</t>
  </si>
  <si>
    <t>F6539</t>
  </si>
  <si>
    <t xml:space="preserve">无库存定制款十天出货,按照XL的 码数定制 ，袖长按照70  扣子订紧点 </t>
  </si>
  <si>
    <t>qingmi6</t>
  </si>
  <si>
    <t>B812</t>
  </si>
  <si>
    <t>御品青花</t>
  </si>
  <si>
    <t>黄春娥0904</t>
  </si>
  <si>
    <t xml:space="preserve">A6551 </t>
  </si>
  <si>
    <t>浣溪沙-红妆</t>
  </si>
  <si>
    <t>（其中肩宽改为45 袖笼宽松 一些 量净胳膊最粗的地方是36CM 手腕19） 领子改为A5233的领子</t>
  </si>
  <si>
    <t>wenzi1943</t>
  </si>
  <si>
    <t>无库存定制款十天出货，腰围改为88</t>
  </si>
  <si>
    <t>zll9872</t>
  </si>
  <si>
    <t>A027</t>
  </si>
  <si>
    <t>净尺码为（身高167，体重49，肩宽41，胸80，腰72，臀88）</t>
  </si>
  <si>
    <t>tb28709_22</t>
  </si>
  <si>
    <t>刘梓昕77</t>
  </si>
  <si>
    <t>hxchdby</t>
  </si>
  <si>
    <t>无库存定制款十天出货，尺码为（前衣长99 后中长84 肩 46 胸围 116 腰围117 臀围 123 袖长61）</t>
  </si>
  <si>
    <t>zzdstianxie</t>
  </si>
  <si>
    <t>sxzyqpd27511</t>
  </si>
  <si>
    <t>杨奕馨木奕</t>
  </si>
  <si>
    <t>mimimaomimi</t>
  </si>
  <si>
    <t>无库存定制款十天出货， 净尺寸 胸围88 腰围78肩宽39.5 袖长48</t>
  </si>
  <si>
    <t>B1096</t>
  </si>
  <si>
    <t>朱咏珊julyazhu</t>
  </si>
  <si>
    <t>我爱大坏蛋3</t>
  </si>
  <si>
    <t>A6373</t>
  </si>
  <si>
    <t>大眼睛1954</t>
  </si>
  <si>
    <t>wenwe2009</t>
  </si>
  <si>
    <t>夏日梦舞123</t>
  </si>
  <si>
    <t>花间—荼蘼</t>
  </si>
  <si>
    <t>yhf86386505</t>
  </si>
  <si>
    <t>腰部褶必须得做的均匀一点   尺码（衣长 137腰围80胸围100肩宽40衣口21袖长61）做一个腰带</t>
  </si>
  <si>
    <t>jiachao8810</t>
  </si>
  <si>
    <t>ilil1lili</t>
  </si>
  <si>
    <t>B6953</t>
  </si>
  <si>
    <t xml:space="preserve">无库存定制款十天出货， 领口抬高一点 接近一字型 </t>
  </si>
  <si>
    <t>无库存定制款十天出货，胸围给改为92  摆大180  腰围78 ，衣长118 ，领子改为圆领9A6577款） 。其他不变</t>
  </si>
  <si>
    <t>wangyiyi0508</t>
  </si>
  <si>
    <t xml:space="preserve">A5682 </t>
  </si>
  <si>
    <t>ym578866</t>
  </si>
  <si>
    <t>无库存定制款十天出货，长改成138.5，胸围109，其它不变</t>
  </si>
  <si>
    <t>tb5487399</t>
  </si>
  <si>
    <t>森苑浅秋</t>
  </si>
  <si>
    <t xml:space="preserve">无库存定制款十天出货，衣长改为121 </t>
  </si>
  <si>
    <t>玲玲1948</t>
  </si>
  <si>
    <t>liwenya_2001</t>
  </si>
  <si>
    <t>zhouguanghui54</t>
  </si>
  <si>
    <t xml:space="preserve">落霞红 </t>
  </si>
  <si>
    <r>
      <rPr>
        <sz val="11"/>
        <color theme="1"/>
        <rFont val="宋体"/>
        <family val="3"/>
        <charset val="134"/>
      </rPr>
      <t>胸围105  腰围88  前衣长115 后中长 109  肩宽 39  袖长62  袖口24</t>
    </r>
    <r>
      <rPr>
        <sz val="11"/>
        <color theme="1"/>
        <rFont val="宋体"/>
        <family val="3"/>
        <charset val="134"/>
      </rPr>
      <t xml:space="preserve"> 衣长改短3公分 ，腰线下移2公分。</t>
    </r>
  </si>
  <si>
    <t>bellabellachen</t>
  </si>
  <si>
    <t>自供款式</t>
  </si>
  <si>
    <t>衣服袖子和领子要做的比样衣宽一公分</t>
  </si>
  <si>
    <t>zch648248385</t>
  </si>
  <si>
    <t>ahszsxssx</t>
  </si>
  <si>
    <t>滨荷1966</t>
  </si>
  <si>
    <t>姚晓红008</t>
  </si>
  <si>
    <t>jd_56c1aad7d78df</t>
  </si>
  <si>
    <t>A6003</t>
  </si>
  <si>
    <t>浣溪沙-宝蓝</t>
  </si>
  <si>
    <t>jd_758f33c0c8acf</t>
  </si>
  <si>
    <t>C6510</t>
  </si>
  <si>
    <t>maeye99</t>
  </si>
  <si>
    <t>1330523879_m</t>
  </si>
  <si>
    <t>A5956</t>
  </si>
  <si>
    <t>huanglei8225</t>
  </si>
  <si>
    <t>点蝈蝈</t>
  </si>
  <si>
    <t xml:space="preserve">李玉霞_12 </t>
  </si>
  <si>
    <t>Y-75</t>
  </si>
  <si>
    <t>衣长64 胸围 106 肩宽40 腰围98  摆大104 袖长 58 袖口22</t>
  </si>
  <si>
    <t>wy640608</t>
  </si>
  <si>
    <t>A6776</t>
  </si>
  <si>
    <t>无库存定制款十天出货，裙长125 净尺寸：【胸围：83cm腰围75，臀围86cm】师傅会根据您的净尺寸，稍微放大些哈。要求，裙摆不开叉。</t>
  </si>
  <si>
    <t>yuanye5979</t>
  </si>
  <si>
    <t>现货先发！点发货</t>
  </si>
  <si>
    <t>黑白</t>
  </si>
  <si>
    <t xml:space="preserve">底线思考 </t>
  </si>
  <si>
    <t>无库存定制款十天出货，衣长59  胸围106 腰围 宽松  袖长54  袖口23摆大95</t>
  </si>
  <si>
    <t>桃花盛开5212</t>
  </si>
  <si>
    <t>辛昊政烨</t>
  </si>
  <si>
    <t>B6921</t>
  </si>
  <si>
    <t>白璧无瑕</t>
  </si>
  <si>
    <t xml:space="preserve">chenchunyan_55 </t>
  </si>
  <si>
    <r>
      <rPr>
        <sz val="11"/>
        <color theme="1"/>
        <rFont val="宋体"/>
        <family val="3"/>
        <charset val="134"/>
      </rPr>
      <t>无库存定制款十天出货,（裤长</t>
    </r>
    <r>
      <rPr>
        <sz val="11"/>
        <color theme="1"/>
        <rFont val="宋体"/>
        <family val="3"/>
        <charset val="134"/>
      </rPr>
      <t xml:space="preserve">96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 xml:space="preserve">78 </t>
    </r>
    <r>
      <rPr>
        <sz val="11"/>
        <color theme="1"/>
        <rFont val="宋体"/>
        <family val="3"/>
        <charset val="134"/>
      </rPr>
      <t>臀围</t>
    </r>
    <r>
      <rPr>
        <sz val="11"/>
        <color theme="1"/>
        <rFont val="宋体"/>
        <family val="3"/>
        <charset val="134"/>
      </rPr>
      <t xml:space="preserve">116 </t>
    </r>
    <r>
      <rPr>
        <sz val="11"/>
        <color theme="1"/>
        <rFont val="宋体"/>
        <family val="3"/>
        <charset val="134"/>
      </rPr>
      <t>脚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口</t>
    </r>
    <r>
      <rPr>
        <sz val="11"/>
        <color theme="1"/>
        <rFont val="宋体"/>
        <family val="3"/>
        <charset val="134"/>
      </rPr>
      <t xml:space="preserve"> 32</t>
    </r>
    <r>
      <rPr>
        <sz val="11"/>
        <color theme="1"/>
        <rFont val="宋体"/>
        <family val="3"/>
        <charset val="134"/>
      </rPr>
      <t>）</t>
    </r>
  </si>
  <si>
    <t xml:space="preserve">孟大羽 </t>
  </si>
  <si>
    <t>孤狼爱苍狼</t>
  </si>
  <si>
    <t>无库存定制款十天出货，腰围按98 肩宽40，胸围110，臀围120，衣长133</t>
  </si>
  <si>
    <t>tb43190_88</t>
  </si>
  <si>
    <t>雪绒花_1688</t>
  </si>
  <si>
    <t>小超人may</t>
  </si>
  <si>
    <t>龚哲99</t>
  </si>
  <si>
    <t>B6925</t>
  </si>
  <si>
    <t>neorty17</t>
  </si>
  <si>
    <t>小黎15103023472</t>
  </si>
  <si>
    <t>小飞侠贵妇</t>
  </si>
  <si>
    <t>霓裳羽衣</t>
  </si>
  <si>
    <t>卢欣荣99</t>
  </si>
  <si>
    <t xml:space="preserve">nydjln </t>
  </si>
  <si>
    <r>
      <rPr>
        <sz val="11"/>
        <color theme="1"/>
        <rFont val="宋体"/>
        <family val="3"/>
        <charset val="134"/>
      </rPr>
      <t>无库存定制款十天出货，</t>
    </r>
    <r>
      <rPr>
        <b/>
        <sz val="11"/>
        <color rgb="FFFF0000"/>
        <rFont val="宋体"/>
        <family val="3"/>
        <charset val="134"/>
      </rPr>
      <t>绣字！</t>
    </r>
  </si>
  <si>
    <t>叫我三金姐</t>
  </si>
  <si>
    <t>zhyyi_2007</t>
  </si>
  <si>
    <t>bw910811</t>
  </si>
  <si>
    <t>F6516</t>
  </si>
  <si>
    <t>流光绿</t>
  </si>
  <si>
    <t>abc656168142</t>
  </si>
  <si>
    <t xml:space="preserve"> jjwjfz427</t>
  </si>
  <si>
    <t xml:space="preserve">无库存定制款十天出货，（身高169厘米 平肩39厘米。腰围75厘米 胸围88厘米 臀围93厘米。以上尺寸都是净身尺寸 裙子要根据尺寸适当放宽尺寸的。裙子长度120厘米） </t>
  </si>
  <si>
    <t>tb86796999</t>
  </si>
  <si>
    <t>luhappie</t>
  </si>
  <si>
    <t>summite3my</t>
  </si>
  <si>
    <t>云水禅心6887</t>
  </si>
  <si>
    <t>幸福快乐钰霏</t>
  </si>
  <si>
    <t>A5199</t>
  </si>
  <si>
    <t>songchuqi</t>
  </si>
  <si>
    <t xml:space="preserve">无库存定制款十天出货，成衣尺寸：肩宽40 胸围90 腰围80 臀围98 袖长20 衣长110  放1-2CM </t>
  </si>
  <si>
    <t>千纸鹤4444</t>
  </si>
  <si>
    <t>A6006</t>
  </si>
  <si>
    <t>pangyong8008</t>
  </si>
  <si>
    <t>tb_1592106</t>
  </si>
  <si>
    <t>薰衣紫</t>
  </si>
  <si>
    <t>无库存定制款十天出货，腰围76，胸围86，袖长52</t>
  </si>
  <si>
    <t>护眼亮晶晶</t>
  </si>
  <si>
    <t>慧15512250055</t>
  </si>
  <si>
    <t>F6662</t>
  </si>
  <si>
    <t>实验组1211</t>
  </si>
  <si>
    <t>B2087</t>
  </si>
  <si>
    <t>13220756333gdf</t>
  </si>
  <si>
    <t xml:space="preserve">A5595 </t>
  </si>
  <si>
    <t>净尺码胸围100腰围90臀围97 身高1米58体重135）</t>
  </si>
  <si>
    <t>丸子yyr</t>
  </si>
  <si>
    <t>kz19</t>
  </si>
  <si>
    <t>无库存定制款十天出货，（身高166，胸围98/83、腰围86、臀围99，肩宽40、袖长59、袖笼47、袖根30</t>
  </si>
  <si>
    <t>kgameskgameskgames</t>
  </si>
  <si>
    <t>mxlcjq</t>
  </si>
  <si>
    <t>cr631502</t>
  </si>
  <si>
    <t>hjg9978</t>
  </si>
  <si>
    <t>海滩之别</t>
  </si>
  <si>
    <t>C6106</t>
  </si>
  <si>
    <t>无库存定制款十天出货，长度75，其他不变</t>
  </si>
  <si>
    <t>B6995</t>
  </si>
  <si>
    <t>dfh0962</t>
  </si>
  <si>
    <t>wenjihong2010</t>
  </si>
  <si>
    <t>无库存定制款十天出货,肩宽38.5，胸围102，腰围89，裙长124（厘米） XL的袖子</t>
  </si>
  <si>
    <t>kuaihaiyan</t>
  </si>
  <si>
    <t>一一每文</t>
  </si>
  <si>
    <t>K6693</t>
  </si>
  <si>
    <t xml:space="preserve">无库存定制款十天出货，净尺寸  腰围72  裤长94  脚口72 </t>
  </si>
  <si>
    <t>huangqiumin1</t>
  </si>
  <si>
    <t>W517</t>
  </si>
  <si>
    <t>A6515</t>
  </si>
  <si>
    <t>雨后靛青蓝</t>
  </si>
  <si>
    <t xml:space="preserve">无库存定制款十天出货，衣长110；肩宽38；胸围104；腰围86，袖长58，袖口23(袖口换成A5364的式样);摆大200 </t>
  </si>
  <si>
    <t>gantaiqing</t>
  </si>
  <si>
    <t>B5362</t>
  </si>
  <si>
    <t>风谷林绿</t>
  </si>
  <si>
    <t>无库存定制款十天出货，拼接的针织面料没有了，已联系客户全部用重磅制作。</t>
  </si>
  <si>
    <t>123456789月月月月62338122</t>
  </si>
  <si>
    <t>jd_57c051f6c1b43</t>
  </si>
  <si>
    <t>A6585</t>
  </si>
  <si>
    <t>无库存定制款十天出货，袖口改小一些</t>
  </si>
  <si>
    <t>lifesong</t>
  </si>
  <si>
    <t>A5799</t>
  </si>
  <si>
    <t>无库存定制款十天出货,胸围改105 其他不变。</t>
  </si>
  <si>
    <t>A5526</t>
  </si>
  <si>
    <t>wdNBeNGmhBilDnm</t>
  </si>
  <si>
    <t>cwj318521966</t>
  </si>
  <si>
    <t>C6353</t>
  </si>
  <si>
    <t>无库存定制款十天出货，裙长改为83</t>
  </si>
  <si>
    <t>XXL</t>
  </si>
  <si>
    <t>脾气坏呀</t>
  </si>
  <si>
    <t xml:space="preserve">无库存定制款十天出货，净尺寸 肩宽 41 胸围3尺1 袖长1尺6  衣长1尺8 </t>
  </si>
  <si>
    <t>徐王雯</t>
  </si>
  <si>
    <t>无库存定制款十天出货，净尺寸 胸围97腰围92。肩宽43袖长46</t>
  </si>
  <si>
    <t>立群的空间2016</t>
  </si>
  <si>
    <t>S5008</t>
  </si>
  <si>
    <t>水面飞鱼</t>
  </si>
  <si>
    <t>hjpxyphd</t>
  </si>
  <si>
    <t>无库存定制款十天出货,裙摆的花不要 前衣长116  肩宽 42CM   净尺寸 腰围，83厘米；胸围，91厘米；臀围，95厘米 适当放宽</t>
  </si>
  <si>
    <t>daviddei</t>
  </si>
  <si>
    <t>无库存定制款十天出货，裤长98  腰围2.35尺  档长40  脚口 32</t>
  </si>
  <si>
    <t>rosa611123</t>
  </si>
  <si>
    <t>无库存定制款十天出货，裤长改为97，其他不变。</t>
  </si>
  <si>
    <t>myj15304529099</t>
  </si>
  <si>
    <t xml:space="preserve">K5856 </t>
  </si>
  <si>
    <t xml:space="preserve">胸围 104 腰围96 臀围 120 裤长 152 肩宽41 前档长 59 袖口44 脚口48 加包肩袖 袖子少露点臂膀 </t>
  </si>
  <si>
    <t>无库存定制款十天出货，胸围改为86 衣长改为50  其他不变 。</t>
  </si>
  <si>
    <t>B6395</t>
  </si>
  <si>
    <t>阿文阿芳</t>
  </si>
  <si>
    <t>诺亚绿舟</t>
  </si>
  <si>
    <t>tb356228_22</t>
  </si>
  <si>
    <t>快了平安</t>
  </si>
  <si>
    <t>无库存定制款十天出货， 【前长107  净尺寸 胸围89，腰围73，臀围91，肩38厘米，腰节46厘米（肩到腰距离） 上臂围27厘米】 适当放宽 。</t>
  </si>
  <si>
    <t>无库存定制款十天出货，【衣长56 cm 净尺寸 适当放宽 胸围89 腰围73 肩宽38 腰节46厘米（肩到腰距离）上臂围27厘米】</t>
  </si>
  <si>
    <t>雪美枚</t>
  </si>
  <si>
    <t xml:space="preserve">无库存定制款十天出货， 长度是129 九分袖 </t>
  </si>
  <si>
    <t>mallylovebb</t>
  </si>
  <si>
    <t>luerisagoodgirl</t>
  </si>
  <si>
    <t>无库存定制款十天出货，肩宽改为41  腰围95  胸围108</t>
  </si>
  <si>
    <t>zoe40</t>
  </si>
  <si>
    <t>B6076</t>
  </si>
  <si>
    <t>娇阳杏林</t>
  </si>
  <si>
    <t xml:space="preserve">前长126 后中长 119 肩宽39 胸围 104 腰围92 摆大360，袖长15cm，v领--肩膀最高处到V领最低处 20cm </t>
  </si>
  <si>
    <t>dulingnan</t>
  </si>
  <si>
    <t>A5906</t>
  </si>
  <si>
    <t>jd_4944bf721e809</t>
  </si>
  <si>
    <t>天使美容888</t>
  </si>
  <si>
    <t>tb41044395</t>
  </si>
  <si>
    <t>fengzhiyun48</t>
  </si>
  <si>
    <t xml:space="preserve">A6705 </t>
  </si>
  <si>
    <t>流光紫灰</t>
  </si>
  <si>
    <t xml:space="preserve">肩宽是45，胸围是101，腰围是86 摆大234 前长131 </t>
  </si>
  <si>
    <t>zxk195989</t>
  </si>
  <si>
    <t>K6700</t>
  </si>
  <si>
    <t>tb1155098_2011</t>
  </si>
  <si>
    <t>A0299</t>
  </si>
  <si>
    <t xml:space="preserve">无库存定制款十天出货， 胸围100 腰围100 </t>
  </si>
  <si>
    <t>tb066611_2012</t>
  </si>
  <si>
    <t>123456迷迷糊糊</t>
  </si>
  <si>
    <t>K5026</t>
  </si>
  <si>
    <t>L码的v领（脖子到乳勾19）</t>
  </si>
  <si>
    <t>烈焰红唇1028</t>
  </si>
  <si>
    <t>无库存定制款十天出货，后背加一个拉链</t>
  </si>
  <si>
    <t>爱上老虎的鼠</t>
  </si>
  <si>
    <t>go璐璐go</t>
  </si>
  <si>
    <t xml:space="preserve">腰围2.25 尺  臀围 3.05尺  裤长3尺 </t>
  </si>
  <si>
    <t>zhangllwang</t>
  </si>
  <si>
    <t xml:space="preserve">无库存定制款十天出货，净尺寸胸围 88 腰围76 </t>
  </si>
  <si>
    <t>B1160</t>
  </si>
  <si>
    <t>腰果花的玄秘</t>
  </si>
  <si>
    <t>jd_48b9f5c6d6fd5</t>
  </si>
  <si>
    <t>无库存定制款十天出货，裙长125、袖长59，袖口27 肩宽 41 胸围 114</t>
  </si>
  <si>
    <t>小鹅饿2012</t>
  </si>
  <si>
    <t>无库存定制款十天出货，净尺寸：胸围98，腰围90  肩宽36 手臂一圈33 臀围106 。 加中袖，袖长28。</t>
  </si>
  <si>
    <t>花木兰010</t>
  </si>
  <si>
    <t>A6631</t>
  </si>
  <si>
    <t>浣溪沙-霓黄</t>
  </si>
  <si>
    <t>裙长拼接部分上面改短20公分。</t>
  </si>
  <si>
    <t>yaoyao_0526</t>
  </si>
  <si>
    <t>无库存定制款十天出货，衣长为120 ，净尺寸肩宽40 胸围98 腰围90</t>
  </si>
  <si>
    <t>hujin222512</t>
  </si>
  <si>
    <t>zhangke199076</t>
  </si>
  <si>
    <t xml:space="preserve">A6619 </t>
  </si>
  <si>
    <t xml:space="preserve">裙长 119 肩宽 38 胸围88 腰围 71 袖笼 38  </t>
  </si>
  <si>
    <t>lundunwu006</t>
  </si>
  <si>
    <t xml:space="preserve">无库存定制款十天出货，肩宽38、胸围92、腰围81、袖长25、衣长130 </t>
  </si>
  <si>
    <t>zhouxp888888</t>
  </si>
  <si>
    <t>nmgdrl</t>
  </si>
  <si>
    <t>幸运星5238</t>
  </si>
  <si>
    <t>无库存定制款十天出货，衣长 122肩宽38  胸围87袖长42 袖口27 摆大194</t>
  </si>
  <si>
    <t xml:space="preserve">前衣长136CM；后中长127 腰围79cm；胸围93cm；臀围112cm；摆大150cm  两面开叉 高度30CM </t>
  </si>
  <si>
    <t>B5073</t>
  </si>
  <si>
    <t>sxllxxsjt</t>
  </si>
  <si>
    <t xml:space="preserve">qrf唯一的雨 </t>
  </si>
  <si>
    <t xml:space="preserve">A2108 </t>
  </si>
  <si>
    <t xml:space="preserve">lsfyxdyrj </t>
  </si>
  <si>
    <t xml:space="preserve">A027 </t>
  </si>
  <si>
    <t xml:space="preserve">xingyudandan </t>
  </si>
  <si>
    <t>A5363</t>
  </si>
  <si>
    <t xml:space="preserve">学酥酥大大 </t>
  </si>
  <si>
    <t xml:space="preserve">A6059 </t>
  </si>
  <si>
    <t xml:space="preserve">北角夜色 </t>
  </si>
  <si>
    <t>高160，体重153斤</t>
  </si>
  <si>
    <t>净尺寸 肩宽40，胸围103，腰围100，臀围112</t>
  </si>
  <si>
    <t>马群亚</t>
  </si>
  <si>
    <t>liulian_512</t>
  </si>
  <si>
    <t>F6109</t>
  </si>
  <si>
    <t xml:space="preserve">weimin3198 </t>
  </si>
  <si>
    <t>A5325</t>
  </si>
  <si>
    <t>古韵留香中国红</t>
  </si>
  <si>
    <t xml:space="preserve">无库存定制款十天出货,裙长120  定制M码，净尺寸胸围92，腰围73。领口抬一点 不要太低  </t>
  </si>
  <si>
    <t>du19590909</t>
  </si>
  <si>
    <t>jsdysxh</t>
  </si>
  <si>
    <t>无库存定制款十天出货，净尺寸肩宽36cm.胸围79.腰围63.臀围84.袖长51.裙长102。  内衬加长5公分</t>
  </si>
  <si>
    <t>无库存定制款十天出货，衣长改短3公分 ，腰线下移2公分。</t>
  </si>
  <si>
    <t>守元阁</t>
  </si>
  <si>
    <t>A6611</t>
  </si>
  <si>
    <t xml:space="preserve">无库存定制款十天出货，胸围104 腰围改84 </t>
  </si>
  <si>
    <t>songdou1</t>
  </si>
  <si>
    <t>快乐的铃铛0</t>
  </si>
  <si>
    <t>身高168体重155</t>
  </si>
  <si>
    <t>做单层就可以 ，袖长改55 袖口25 其他不变。</t>
  </si>
  <si>
    <t>mocailan1129</t>
  </si>
  <si>
    <t>无库存定制款十天出货，全部用提花神秘黑面料 袖口38。領囗60其安排m码来做</t>
  </si>
  <si>
    <t>myhappylulu</t>
  </si>
  <si>
    <t>yangruijia111</t>
  </si>
  <si>
    <t>梦云yang</t>
  </si>
  <si>
    <t>胸围102 ，腰围 85cm 裙长 101 肩宽39</t>
  </si>
  <si>
    <t>月下听松326</t>
  </si>
  <si>
    <t>lyy727175791</t>
  </si>
  <si>
    <t>C5536</t>
  </si>
  <si>
    <r>
      <rPr>
        <b/>
        <sz val="11"/>
        <rFont val="宋体"/>
        <family val="3"/>
        <charset val="134"/>
      </rPr>
      <t>F</t>
    </r>
    <r>
      <rPr>
        <b/>
        <sz val="11"/>
        <rFont val="宋体"/>
        <family val="3"/>
        <charset val="134"/>
      </rPr>
      <t>6291</t>
    </r>
  </si>
  <si>
    <t>王营雨烟</t>
  </si>
  <si>
    <t>云顶之鹰6</t>
  </si>
  <si>
    <t>B7056</t>
  </si>
  <si>
    <t xml:space="preserve">无库存定制款十天出货，胸围114  其他按3XL  </t>
  </si>
  <si>
    <t>A5978</t>
  </si>
  <si>
    <t xml:space="preserve">15839479609lixueyi </t>
  </si>
  <si>
    <t>hr8981</t>
  </si>
  <si>
    <t>无库存定制款十天出货，腰围改为92</t>
  </si>
  <si>
    <t>jd_415c8b7cc01f9</t>
  </si>
  <si>
    <t>无库存定制款十天出货，衣长59,胸围98,腰围94，袖长17至18</t>
  </si>
  <si>
    <t>155cm，135斤</t>
  </si>
  <si>
    <t>无库存定制款十天出货，衣长125  肩宽45胸围110腰围110袖口改为40。</t>
  </si>
  <si>
    <t>韦霞13304361177</t>
  </si>
  <si>
    <t>熙熙公主1221</t>
  </si>
  <si>
    <t xml:space="preserve">无库存定制款十天出货,衣长103 肩宽35 胸围86 腰围78 袖口25 袖长34 </t>
  </si>
  <si>
    <t>杨春猫咪</t>
  </si>
  <si>
    <t>无库存定制款十天出货，前长改成117后衣长改成92其它按m码的做</t>
  </si>
  <si>
    <t xml:space="preserve">qq270862875 </t>
  </si>
  <si>
    <t>yl5287888</t>
  </si>
  <si>
    <r>
      <rPr>
        <sz val="11"/>
        <color theme="1"/>
        <rFont val="宋体"/>
        <family val="3"/>
        <charset val="134"/>
      </rPr>
      <t>无库存定制款十天出货,净尺寸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>80</t>
    </r>
    <r>
      <rPr>
        <sz val="11"/>
        <color theme="1"/>
        <rFont val="宋体"/>
        <family val="3"/>
        <charset val="134"/>
      </rPr>
      <t>，臀围</t>
    </r>
    <r>
      <rPr>
        <sz val="11"/>
        <color theme="1"/>
        <rFont val="宋体"/>
        <family val="3"/>
        <charset val="134"/>
      </rPr>
      <t xml:space="preserve">104 </t>
    </r>
    <r>
      <rPr>
        <sz val="11"/>
        <color theme="1"/>
        <rFont val="宋体"/>
        <family val="3"/>
        <charset val="134"/>
      </rPr>
      <t>放码做宽松点</t>
    </r>
  </si>
  <si>
    <t>严1050143946</t>
  </si>
  <si>
    <t xml:space="preserve">    </t>
  </si>
  <si>
    <t xml:space="preserve">无库存定制款十天出货，  做好后肩37.5-38/胸93-94/腰79/长125/腰的位置折驺少些，因为我的腰短，褶皱多了，显得腰更短，不要褶皱又不好看，所以改做成最少的平褶皱//做褶折前边平均4个，后面平均4个，一共8个褶折，折参考A6913款即可，一个折宽3Cm/因为腰改小了，下边裙是不开口的，上穿和下套会被殿围和胸卡住，所以腰部右侧边加同色拉链一条/衣服上半截按M码做，不变/变的是腰的大小和褶的多少，长度改成125长就可以了，不要腰带 </t>
  </si>
  <si>
    <t>h1072098843</t>
  </si>
  <si>
    <t xml:space="preserve">天后紫韵 </t>
  </si>
  <si>
    <t xml:space="preserve">做A6118的长袖 袖长63CM 其他尺码按XL  </t>
  </si>
  <si>
    <t>为了你123456</t>
  </si>
  <si>
    <t xml:space="preserve">C5536 </t>
  </si>
  <si>
    <t xml:space="preserve">松紧带用L的78-82  </t>
  </si>
  <si>
    <t xml:space="preserve">无库存定制款十天出货，袖肥44 </t>
  </si>
  <si>
    <t>马y红</t>
  </si>
  <si>
    <t xml:space="preserve">深松绿 </t>
  </si>
  <si>
    <t>胸围3.1尺 腰围2.9尺 臀围3.3尺 其他数据按照页面3XL的来</t>
  </si>
  <si>
    <t>人生艰苦</t>
  </si>
  <si>
    <t xml:space="preserve">A6929 </t>
  </si>
  <si>
    <t>羽叶</t>
  </si>
  <si>
    <t>165身高 95斤</t>
  </si>
  <si>
    <t>具体尺寸为：衣长 88 肩宽 37 胸围 90 腰围 74  袖长 53 袖口大小版师参考客户的身高体重165身高 95斤来；另要求：做成长袖，袖型参考B7029款，做成两用袖，两用袖参考A5202款；腰部参考A6865款。</t>
  </si>
  <si>
    <t>黑支大大</t>
  </si>
  <si>
    <t>跳出喧嚣</t>
  </si>
  <si>
    <t>super可欣</t>
  </si>
  <si>
    <t xml:space="preserve">无库存定制款十天出货，胸围87   </t>
  </si>
  <si>
    <t>lyhdmm</t>
  </si>
  <si>
    <t>A5009</t>
  </si>
  <si>
    <t>浣溪纱-湖波</t>
  </si>
  <si>
    <t>无库存定制款十天出货， 衣长110，肩宽35，胸围85，腰围70，袖长13.5，袖口33</t>
  </si>
  <si>
    <t>扬升倍增</t>
  </si>
  <si>
    <t>A6787</t>
  </si>
  <si>
    <t xml:space="preserve">无库存定制款十天出货，胸围为107，腰围为92，  身高1.64  让师傅参考下 跟模特穿上长度位置差不多  </t>
  </si>
  <si>
    <t>一期一会_1013</t>
  </si>
  <si>
    <t>无库存定制款十天出货，下摆两侧开叉开叉到胯部</t>
  </si>
  <si>
    <t>zhulinlin1231</t>
  </si>
  <si>
    <t xml:space="preserve">无库存定制款十天出货，前衣长 - 80  后中长 - 70肩宽 - 36  胸围93  腰围85  臀围95  袖长57 </t>
  </si>
  <si>
    <t>A5001</t>
  </si>
  <si>
    <t>春晓海棠红</t>
  </si>
  <si>
    <t>B7028</t>
  </si>
  <si>
    <t>B7016</t>
  </si>
  <si>
    <t>fanliping0817</t>
  </si>
  <si>
    <t>vivian19881210</t>
  </si>
  <si>
    <t>K5191</t>
  </si>
  <si>
    <t>史竞仪</t>
  </si>
  <si>
    <t>grace168_007</t>
  </si>
  <si>
    <t>无库存定制款十天出货,衣长90，肩宽37，腰围80。</t>
  </si>
  <si>
    <t>红梅子0222</t>
  </si>
  <si>
    <t>锐0062</t>
  </si>
  <si>
    <t>汤姆3986323</t>
  </si>
  <si>
    <t>后背处不要拼接用本色布做</t>
  </si>
  <si>
    <t>xuyongfang112</t>
  </si>
  <si>
    <t>裙子的长度只要85公分。</t>
  </si>
  <si>
    <t>色丫头肚肚</t>
  </si>
  <si>
    <t xml:space="preserve">A6051 </t>
  </si>
  <si>
    <t xml:space="preserve">xj39999 </t>
  </si>
  <si>
    <t>5.6号前交货！</t>
  </si>
  <si>
    <t>无库存定制款十天出货，衣长100 胸围104厘米，肩宽39厘米，腰围95厘米</t>
  </si>
  <si>
    <t>wjh19991010</t>
  </si>
  <si>
    <t>B5123</t>
  </si>
  <si>
    <t>无库存定制款十天出货，衣长60。</t>
  </si>
  <si>
    <t>tb04119999</t>
  </si>
  <si>
    <t>B5803</t>
  </si>
  <si>
    <t>无库存定制款十天出货，衣长 60 肩宽 38 胸围 102 袖长 19 袖口31 摆大 98</t>
  </si>
  <si>
    <t>K5037</t>
  </si>
  <si>
    <t>无库存定制款十天出货，裤长 34 腰围 90 臀围106 脚口 64 前档长26</t>
  </si>
  <si>
    <t>D001</t>
  </si>
  <si>
    <t>无库存定制款十天出货，前衣长 55 后中长 46 胸围 102 腰围 90 肩带27 摆大 109</t>
  </si>
  <si>
    <t>李太美</t>
  </si>
  <si>
    <t>cch20108</t>
  </si>
  <si>
    <t>o阳光妈妈o</t>
  </si>
  <si>
    <t>圆点长袖</t>
  </si>
  <si>
    <t>无库存定制款十天出货，下摆黑色的 弧度不要那么大，尽量平一点</t>
  </si>
  <si>
    <t>babababakkk</t>
  </si>
  <si>
    <t>wdSJFMWibpLMNn</t>
  </si>
  <si>
    <t>无库存定制款十天出货，裤长103 ；臀围103 腰围78-90；脚口34</t>
  </si>
  <si>
    <t>wdeJMXGWGKCmaH</t>
  </si>
  <si>
    <r>
      <rPr>
        <sz val="11"/>
        <color theme="1"/>
        <rFont val="宋体"/>
        <family val="3"/>
        <charset val="134"/>
      </rPr>
      <t>无库存定制款十天出货，胸围92 腰围84 肩宽39 裙长</t>
    </r>
    <r>
      <rPr>
        <sz val="11"/>
        <color theme="1"/>
        <rFont val="宋体"/>
        <family val="3"/>
        <charset val="134"/>
      </rPr>
      <t>90</t>
    </r>
  </si>
  <si>
    <t>13920395845_p</t>
  </si>
  <si>
    <t>jd_432ac373e784d</t>
  </si>
  <si>
    <t>C5572</t>
  </si>
  <si>
    <t>霍虫虫234</t>
  </si>
  <si>
    <t>K5939</t>
  </si>
  <si>
    <t xml:space="preserve">无库存定制款十天出货，裤长115 胸围84臀围84 </t>
  </si>
  <si>
    <t>wlmzwb</t>
  </si>
  <si>
    <t xml:space="preserve">无库存定制款十天出货，肩宽40，胸围97 </t>
  </si>
  <si>
    <t>mm819</t>
  </si>
  <si>
    <t>无库存定制款十天出货，腰围改88 。裙长110，摆大按照S的。</t>
  </si>
  <si>
    <t>zaberina834710175</t>
  </si>
  <si>
    <t>无库存定制款十天出货，胸围改90  ，其他不变</t>
  </si>
  <si>
    <t>jd_531ed8858f768</t>
  </si>
  <si>
    <t>yafeiqian</t>
  </si>
  <si>
    <t>pattyyu</t>
  </si>
  <si>
    <t>B7003</t>
  </si>
  <si>
    <t>逸月珍珠白</t>
  </si>
  <si>
    <t>马兰6577</t>
  </si>
  <si>
    <t>无库存定制款十天出货，衣长 128 胸围 114 袖口40 摆大150 袖长28 胸围标准点 不要小于114</t>
  </si>
  <si>
    <t>晚醉渔舟</t>
  </si>
  <si>
    <t>木子888777</t>
  </si>
  <si>
    <t>无库存定制款十天出货，.肩宽38cm，胸围90cm，袖长46cm，袖口16cm</t>
  </si>
  <si>
    <t>周爱晚</t>
  </si>
  <si>
    <t>wangqian19861102</t>
  </si>
  <si>
    <t>S01</t>
  </si>
  <si>
    <t>提香的花神</t>
  </si>
  <si>
    <t>无库存定制款十天出货，袖子为7分袖</t>
  </si>
  <si>
    <t>zhangxuefanggx588</t>
  </si>
  <si>
    <t>无库存定制款十天出货， 前长 139  肩宽 40.5 胸围 111 摆大198</t>
  </si>
  <si>
    <t>王杰英4336</t>
  </si>
  <si>
    <t>A0326</t>
  </si>
  <si>
    <t xml:space="preserve">腰围改88 ，袖长改为7分袖 </t>
  </si>
  <si>
    <t>yanbaoying64</t>
  </si>
  <si>
    <t>无库存定制款十天出货，【胸围85  腰围68 臀围89 肩宽36 袖长60】 需要加大2公分左右  衣长尺寸请版师参考客户身高161米到脚踝即可</t>
  </si>
  <si>
    <t>wanglingyzw</t>
  </si>
  <si>
    <t xml:space="preserve">无库存定制款十天出货，按照成衣尺寸数据肩宽39 ， 胸围 98 腰围91 </t>
  </si>
  <si>
    <t>十八岁礼物</t>
  </si>
  <si>
    <t>B170</t>
  </si>
  <si>
    <t>za5902139</t>
  </si>
  <si>
    <t>河马啃水草</t>
  </si>
  <si>
    <t>lnsww8991</t>
  </si>
  <si>
    <t xml:space="preserve">A6751 </t>
  </si>
  <si>
    <t>绿影</t>
  </si>
  <si>
    <t>身高162 体重52 净尺寸 胸围85  腰围71  臀围91  肩宽38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</si>
  <si>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>衣长</t>
    </r>
    <r>
      <rPr>
        <sz val="11"/>
        <color theme="1"/>
        <rFont val="宋体"/>
        <family val="3"/>
        <charset val="134"/>
      </rPr>
      <t xml:space="preserve">84 </t>
    </r>
  </si>
  <si>
    <t>闲庭信步yyp</t>
  </si>
  <si>
    <t>18612770570l</t>
  </si>
  <si>
    <t>18696164207_p</t>
  </si>
  <si>
    <t>无库存定制款十天出货，衣长110 胸围91 腰围78 肩宽38 身高166 体重54KG 其他按照M的</t>
  </si>
  <si>
    <t>柴艳华1962</t>
  </si>
  <si>
    <t>13391835550hsh</t>
  </si>
  <si>
    <t xml:space="preserve">liuqing0115 </t>
  </si>
  <si>
    <t>妞妞200303</t>
  </si>
  <si>
    <t>杨海鹰7</t>
  </si>
  <si>
    <t xml:space="preserve">加B5160 L的袖子  按L 衣长改为89 </t>
  </si>
  <si>
    <t>百秀时尚内衣服饰</t>
  </si>
  <si>
    <t>报到也</t>
  </si>
  <si>
    <t xml:space="preserve">A6870  </t>
  </si>
  <si>
    <t>紫韵迷离</t>
  </si>
  <si>
    <t>tb_6311699</t>
  </si>
  <si>
    <t>无库存定制款十天出货， 成衣尺码肩宽37，胸围88，腰围74，衣长128，下摆围214，袖口31</t>
  </si>
  <si>
    <t>霜雪余味</t>
  </si>
  <si>
    <t xml:space="preserve">无库存定制款十天出货，肩宽36 腰围80 胸围94  </t>
  </si>
  <si>
    <t>wy心如止水0</t>
  </si>
  <si>
    <t xml:space="preserve">无库存定制款十天出货，裙长132 袖子改为5分袖25公分 肩宽改38 </t>
  </si>
  <si>
    <t>灵芝梦01</t>
  </si>
  <si>
    <t>无库存定制款十天出货，胸围114腰围106 肩宽42</t>
  </si>
  <si>
    <t>amxiastpaus</t>
  </si>
  <si>
    <t xml:space="preserve">无库存定制款十天出货，胸围改82 </t>
  </si>
  <si>
    <t>就是爱你mf</t>
  </si>
  <si>
    <t>zdjzxd</t>
  </si>
  <si>
    <t xml:space="preserve">10号要出差 </t>
  </si>
  <si>
    <t xml:space="preserve">无库存定制款十天出货，肩宽40 ，净尺寸胸围96腰围81臂围97，10号要出差 </t>
  </si>
  <si>
    <t>绍兴累累</t>
  </si>
  <si>
    <t>tb8099103_2010</t>
  </si>
  <si>
    <t>无库存定制款十天出货，有细节要求。</t>
  </si>
  <si>
    <t>linxujie651002</t>
  </si>
  <si>
    <t>A6918</t>
  </si>
  <si>
    <t>无库存定制款十天出货， 腰围95，下胸围95，臂围40，身高168 肩宽43  加短袖 袖长19.5 袖围40</t>
  </si>
  <si>
    <t xml:space="preserve">适可6866 </t>
  </si>
  <si>
    <t>衣长：111.5 ，肩宽：38，胸围94，腰围：80，袖长57，袖口21，摆大118（臀围111）衣服门禁下面多打3个扣子</t>
  </si>
  <si>
    <t xml:space="preserve">冰雪依梅 </t>
  </si>
  <si>
    <t xml:space="preserve">无库存定制款十天出货，长126，肩宽39，胸围94，腰围79，袖围32，裙摆212 </t>
  </si>
  <si>
    <t>xiaoxin741016</t>
  </si>
  <si>
    <t xml:space="preserve">A6566 </t>
  </si>
  <si>
    <t>裙长115  腰围 74胸围 88 袖口26   净尺寸 肩宽37</t>
  </si>
  <si>
    <t>孙晓燕7877</t>
  </si>
  <si>
    <t xml:space="preserve">我叫cmy吖 </t>
  </si>
  <si>
    <t>A5999</t>
  </si>
  <si>
    <t>翡翠绿</t>
  </si>
  <si>
    <t>syb_dcxt10</t>
  </si>
  <si>
    <t>无库存定制款十天出货，腰围88。</t>
  </si>
  <si>
    <t>徐631022</t>
  </si>
  <si>
    <t>B6615</t>
  </si>
  <si>
    <t>无库存定制款十天出货，肩宽40，衣长（最长）60，不想要边上叉开的太大，（因为衣服没那么长，成比例），胸围104，下摆围117，袖长50，。</t>
  </si>
  <si>
    <t>jkyjyj</t>
  </si>
  <si>
    <t>肩宽37.5cm，胸围90cm，腰围80cm，袖长53cm，下摆围135cm</t>
  </si>
  <si>
    <t>zhangxf06</t>
  </si>
  <si>
    <t xml:space="preserve">无库存定制款十天出货，净尺寸臀围100cm，裤子腰围是84，立档35cm以上身高165
</t>
  </si>
  <si>
    <t>自由轻松随意</t>
  </si>
  <si>
    <t>无库存定制款十天出货，衣长82.5   身高161 戴文胸胸围90，净尺寸 肩宽40，腰围78，臀围95，手臂围32.</t>
  </si>
  <si>
    <t>梦了88888</t>
  </si>
  <si>
    <t>tb0008130_2012</t>
  </si>
  <si>
    <t>无库存定制款十天出货， 裤长102 前档长30 腰围85 臀围120 裤脚60CM</t>
  </si>
  <si>
    <t>B1073</t>
  </si>
  <si>
    <t xml:space="preserve">无库存定制款十天出货，成衣尺寸: 胸围112 肩宽44 衣长63 腰围85 袖长55 袖口32 腰带比原来的长一些 1米7左右吧
</t>
  </si>
  <si>
    <t>hnzhuangmeizhen</t>
  </si>
  <si>
    <t>无库存定制款十天出货，前长110  胸围 106  腰围92  袖长20.5 肩宽40</t>
  </si>
  <si>
    <t>tb8351111_88</t>
  </si>
  <si>
    <t>万英娟</t>
  </si>
  <si>
    <t>衣长115，肩宽37，胸围90，腰围73</t>
  </si>
  <si>
    <t>jinxiuhuayuan</t>
  </si>
  <si>
    <t xml:space="preserve">B6035 </t>
  </si>
  <si>
    <t>胸围99 肩宽39 前衣长84 袖长58 袖口22</t>
  </si>
  <si>
    <t>瑜琬琰</t>
  </si>
  <si>
    <r>
      <rPr>
        <sz val="11"/>
        <color theme="1"/>
        <rFont val="宋体"/>
        <family val="3"/>
        <charset val="134"/>
      </rPr>
      <t>无库存定制款十天出货,腰围</t>
    </r>
    <r>
      <rPr>
        <sz val="11"/>
        <color theme="1"/>
        <rFont val="宋体"/>
        <family val="3"/>
        <charset val="134"/>
      </rPr>
      <t>98</t>
    </r>
    <r>
      <rPr>
        <sz val="11"/>
        <color theme="1"/>
        <rFont val="宋体"/>
        <family val="3"/>
        <charset val="134"/>
      </rPr>
      <t>臀围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肩长</t>
    </r>
    <r>
      <rPr>
        <sz val="11"/>
        <color theme="1"/>
        <rFont val="宋体"/>
        <family val="3"/>
        <charset val="134"/>
      </rPr>
      <t>44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>106</t>
    </r>
  </si>
  <si>
    <t>幽谷兰心静</t>
  </si>
  <si>
    <t xml:space="preserve">无库存定制款十天出货，肩宽38，净尺寸  胸围102  腰围84 </t>
  </si>
  <si>
    <t>huizilxy</t>
  </si>
  <si>
    <t>sundeer19910902</t>
  </si>
  <si>
    <t xml:space="preserve">无库存定制款十天出货，肩宽40；胸围110；腰围90--100；臀围115；身高1.62，根据162身高来决定衣长，衣长要求到脚踝以上，小腿那边。 </t>
  </si>
  <si>
    <t>魔方430</t>
  </si>
  <si>
    <t>无库存定制款十天出货，净尺寸 腰围80cm，臀围89</t>
  </si>
  <si>
    <t>青青河边草青柠檬</t>
  </si>
  <si>
    <t>云中漫步10288</t>
  </si>
  <si>
    <t>K5168</t>
  </si>
  <si>
    <t>160,66 肩11，胸24，腰20.5，臀26.5，净尺寸</t>
  </si>
  <si>
    <t>lixiue1968</t>
  </si>
  <si>
    <t>无库存定制款十天出货，衣长135,肩宽39，胸围96，腰围81，袖长60。</t>
  </si>
  <si>
    <t>烟粉江南</t>
  </si>
  <si>
    <r>
      <rPr>
        <sz val="11"/>
        <color theme="1"/>
        <rFont val="宋体"/>
        <family val="3"/>
        <charset val="134"/>
      </rPr>
      <t>衣长改60，领口下调</t>
    </r>
    <r>
      <rPr>
        <sz val="11"/>
        <color theme="1"/>
        <rFont val="宋体"/>
        <family val="3"/>
        <charset val="134"/>
      </rPr>
      <t>1厘米，</t>
    </r>
    <r>
      <rPr>
        <sz val="11"/>
        <color theme="1"/>
        <rFont val="宋体"/>
        <family val="3"/>
        <charset val="134"/>
      </rPr>
      <t>其他不变</t>
    </r>
  </si>
  <si>
    <t>zlaihb</t>
  </si>
  <si>
    <t>肩宽40cm 【腰围2尺2寸，胸围89cm，这2个数据版师会稍微放大2公分左右】，衣长不低于120cm,袖口34，袖长参考M的</t>
  </si>
  <si>
    <t>A6857</t>
  </si>
  <si>
    <t>aniaania609</t>
  </si>
  <si>
    <t>红海闹闹</t>
  </si>
  <si>
    <t>无库存定制款十天出货，衣长66，肩宽44，胸围110，短袖口一圈41</t>
  </si>
  <si>
    <t>大轩他爷</t>
  </si>
  <si>
    <t>wjyskye</t>
  </si>
  <si>
    <t xml:space="preserve">无库存定制款十天出货，身高163，腰围73，臀围95，裤长95 </t>
  </si>
  <si>
    <t xml:space="preserve">yuxinhaoyy    </t>
  </si>
  <si>
    <t>A5913</t>
  </si>
  <si>
    <t>司马青衫</t>
  </si>
  <si>
    <t>无库存定制款十天出货，净尺寸：【胸围91 腰围72】记得放码3公分左右，另外衣长最短处为88，两侧长度按照比例放大，其他不变；</t>
  </si>
  <si>
    <t>dania_2009</t>
  </si>
  <si>
    <t>B1117</t>
  </si>
  <si>
    <t>无库存定制款十天出货，肩宽41 袖长61 袖口25 净尺寸：【胸围93 腰围78】胸围版师会稍微加大3-4公分左右。腰围请版师参考吧，衣长参考L码，其中弧形拼接请居中对称！</t>
  </si>
  <si>
    <t xml:space="preserve">无库存定制款十天出货，净尺寸 腰围78 版师会稍微加大3公分左右 其他不变 </t>
  </si>
  <si>
    <t>定制款号</t>
  </si>
  <si>
    <t>合计</t>
  </si>
  <si>
    <t xml:space="preserve">xiaoxiaoxin18 </t>
  </si>
  <si>
    <t xml:space="preserve">K5567 </t>
  </si>
  <si>
    <t>kanxiaolai</t>
  </si>
  <si>
    <t xml:space="preserve">A6099 </t>
  </si>
  <si>
    <t>周氏家族风云</t>
  </si>
  <si>
    <t>K105</t>
  </si>
  <si>
    <t>无库存定制款十天出货，臀围120，裤脚28，裤长91。</t>
  </si>
  <si>
    <t>18553816777_p</t>
  </si>
  <si>
    <t>桐娃娃17</t>
  </si>
  <si>
    <t>无库存定制款十天出货，裤长改为97</t>
  </si>
  <si>
    <t xml:space="preserve">chendd007 </t>
  </si>
  <si>
    <t>B6295</t>
  </si>
  <si>
    <t>淡然30</t>
  </si>
  <si>
    <t xml:space="preserve">B114 </t>
  </si>
  <si>
    <t>三个毛豆</t>
  </si>
  <si>
    <t xml:space="preserve">无库存定制款十天出货，胸围100腰围86肩宽39袖长43 </t>
  </si>
  <si>
    <t>慧芷兰心8046</t>
  </si>
  <si>
    <t>A6766</t>
  </si>
  <si>
    <t>无库存定制款十天出货，前长128，摆大211，其他不变。</t>
  </si>
  <si>
    <t>王明凤最爱美衣</t>
  </si>
  <si>
    <t xml:space="preserve">B1017 </t>
  </si>
  <si>
    <t>鱼歌宝宝</t>
  </si>
  <si>
    <t xml:space="preserve">A6689 </t>
  </si>
  <si>
    <t>相亲相爱518</t>
  </si>
  <si>
    <t>木姊070809</t>
  </si>
  <si>
    <t>我110斤，158高</t>
  </si>
  <si>
    <t xml:space="preserve">lijia710312 </t>
  </si>
  <si>
    <t>高春波123</t>
  </si>
  <si>
    <t xml:space="preserve">F6365 </t>
  </si>
  <si>
    <t>陶出新生活zxh</t>
  </si>
  <si>
    <t xml:space="preserve">123456ab881 </t>
  </si>
  <si>
    <t>B6168</t>
  </si>
  <si>
    <t>B5127</t>
  </si>
  <si>
    <t>千红百紫</t>
  </si>
  <si>
    <t xml:space="preserve">K6506 </t>
  </si>
  <si>
    <t xml:space="preserve">A6333 </t>
  </si>
  <si>
    <t>happyluly</t>
  </si>
  <si>
    <t>身高162，体重108</t>
  </si>
  <si>
    <t xml:space="preserve">袖子改为55 </t>
  </si>
  <si>
    <t>A5208</t>
  </si>
  <si>
    <t>tb0026839_2011</t>
  </si>
  <si>
    <t xml:space="preserve">A5132 </t>
  </si>
  <si>
    <t>幸福人生_8590</t>
  </si>
  <si>
    <t>K5356</t>
  </si>
  <si>
    <t>muli2009</t>
  </si>
  <si>
    <t xml:space="preserve">A0292 </t>
  </si>
  <si>
    <t>我164高体重65斤腰2.4尺</t>
  </si>
  <si>
    <t>无库存定制款十天出货，长度改为100，其他不变</t>
  </si>
  <si>
    <t xml:space="preserve">筱菊齐 </t>
  </si>
  <si>
    <t>meimei890726</t>
  </si>
  <si>
    <t>tb209800_99</t>
  </si>
  <si>
    <t xml:space="preserve">无库存定制款十天出货，胸围102 肩宽40袖长58 </t>
  </si>
  <si>
    <t xml:space="preserve">顾明英 </t>
  </si>
  <si>
    <t>166cm,70kg</t>
  </si>
  <si>
    <t xml:space="preserve">fycycf </t>
  </si>
  <si>
    <t xml:space="preserve">我165 体重60 肩宽40 胸围92 腰围80 臀围92 </t>
  </si>
  <si>
    <t>媛小钱qy</t>
  </si>
  <si>
    <t>无库存定制款十天出货,腰围90</t>
  </si>
  <si>
    <t>zhoucaixia33880</t>
  </si>
  <si>
    <t xml:space="preserve">xinshui5888 </t>
  </si>
  <si>
    <t xml:space="preserve">M612 </t>
  </si>
  <si>
    <t>170cm，体重78-82kg，胸围113-114cm\腰围97-100cm\肩宽43-44cm。</t>
  </si>
  <si>
    <t>胸围113-114cm\腰围97-100cm\肩宽43-44cm。</t>
  </si>
  <si>
    <t>苏菲的衣橱</t>
  </si>
  <si>
    <t>罗涵中1997</t>
  </si>
  <si>
    <t xml:space="preserve">A5527 </t>
  </si>
  <si>
    <t xml:space="preserve">紫色蝴蝶兰hdl </t>
  </si>
  <si>
    <t xml:space="preserve">tb862581_33 </t>
  </si>
  <si>
    <t xml:space="preserve">bingbing2qun </t>
  </si>
  <si>
    <t>wojiabaobao12</t>
  </si>
  <si>
    <t xml:space="preserve">A6722 </t>
  </si>
  <si>
    <t xml:space="preserve">米莉茉莉 </t>
  </si>
  <si>
    <t xml:space="preserve">zhengjian061219 </t>
  </si>
  <si>
    <t>虹虹969696</t>
  </si>
  <si>
    <t xml:space="preserve">A5908 </t>
  </si>
  <si>
    <t xml:space="preserve">ice冰1969 </t>
  </si>
  <si>
    <t xml:space="preserve">B6097 </t>
  </si>
  <si>
    <t xml:space="preserve">zz750108 </t>
  </si>
  <si>
    <t>阿尔勒向日橙</t>
  </si>
  <si>
    <t>快了的人生888</t>
  </si>
  <si>
    <t xml:space="preserve">tb81170333 </t>
  </si>
  <si>
    <t xml:space="preserve">B111 </t>
  </si>
  <si>
    <t xml:space="preserve">zqi655 </t>
  </si>
  <si>
    <t>B1131</t>
  </si>
  <si>
    <t>无库存定制款十天出货，其中连衣裙裙长改短到115。</t>
  </si>
  <si>
    <t>B1083</t>
  </si>
  <si>
    <t xml:space="preserve">tb050627_77 </t>
  </si>
  <si>
    <t>B5300</t>
  </si>
  <si>
    <t>御品青花-雍容</t>
  </si>
  <si>
    <t>158，体重67.5</t>
  </si>
  <si>
    <t>moom886</t>
  </si>
  <si>
    <t xml:space="preserve">A6611 </t>
  </si>
  <si>
    <t>168体重63公斤胸围戴胸罩93左右，腰围78。</t>
  </si>
  <si>
    <t xml:space="preserve">微微首领 </t>
  </si>
  <si>
    <t>A6607</t>
  </si>
  <si>
    <t>A2108</t>
  </si>
  <si>
    <t>A5182</t>
  </si>
  <si>
    <t>15910788066_p</t>
  </si>
  <si>
    <t>jd_79d569f45da7d</t>
  </si>
  <si>
    <t>A5816</t>
  </si>
  <si>
    <t>mondy0606</t>
  </si>
  <si>
    <t>K5792</t>
  </si>
  <si>
    <t>无库存定制款十天出货，需要定制尺寸裤长95cm，腰围82cm，臀围100cm</t>
  </si>
  <si>
    <t>wdkQVUnoQjzKtN</t>
  </si>
  <si>
    <t>浣溪沙-品红</t>
  </si>
  <si>
    <t>litan119</t>
  </si>
  <si>
    <t>A6380</t>
  </si>
  <si>
    <t xml:space="preserve">无库存定制款十天出货；袖长55袖子上臂接口处一圈40衣长120 </t>
  </si>
  <si>
    <t xml:space="preserve">无库存定制款十天出货；连体裤胸围做104   </t>
  </si>
  <si>
    <t>芳草的紫芳阁</t>
  </si>
  <si>
    <t>xinrulianhua7</t>
  </si>
  <si>
    <t xml:space="preserve">A6788 </t>
  </si>
  <si>
    <t>花月落妖</t>
  </si>
  <si>
    <t xml:space="preserve">B5123 </t>
  </si>
  <si>
    <t>橄榄绿</t>
  </si>
  <si>
    <t>高云宏</t>
  </si>
  <si>
    <t>B6130</t>
  </si>
  <si>
    <t>13521798819徐小红</t>
  </si>
  <si>
    <t xml:space="preserve">B1115 </t>
  </si>
  <si>
    <t xml:space="preserve">A5919 </t>
  </si>
  <si>
    <t xml:space="preserve">B6699 </t>
  </si>
  <si>
    <t xml:space="preserve">haha_aura </t>
  </si>
  <si>
    <t>1.64、75公斤、103、2尺7</t>
  </si>
  <si>
    <t>无库存定制款十天出货,胸围109</t>
  </si>
  <si>
    <t>神木园仙子</t>
  </si>
  <si>
    <t xml:space="preserve">B5230 </t>
  </si>
  <si>
    <t>身高172，体重69kg</t>
  </si>
  <si>
    <t xml:space="preserve">无库存定制款十天出货，净尺寸“上胸围：90；胸围：96；下胸围：83；腰围：85；臀围：104、肩宽：40；袖长：58；袖口：17。  </t>
  </si>
  <si>
    <t>B1115</t>
  </si>
  <si>
    <t>A5235</t>
  </si>
  <si>
    <t>601120707林冬雪</t>
  </si>
  <si>
    <t>B5612</t>
  </si>
  <si>
    <t>lwt如约</t>
  </si>
  <si>
    <t xml:space="preserve">N6879 </t>
  </si>
  <si>
    <t xml:space="preserve">yehuixingfu </t>
  </si>
  <si>
    <t>A6268</t>
  </si>
  <si>
    <t>玉洁冰清668</t>
  </si>
  <si>
    <t>A6790</t>
  </si>
  <si>
    <t>gx水淼</t>
  </si>
  <si>
    <t>168CM，70KG，85CM腰围</t>
  </si>
  <si>
    <t>xp3999</t>
  </si>
  <si>
    <t>我体重145斤，身高166</t>
  </si>
  <si>
    <t xml:space="preserve">chenshuyan629629 </t>
  </si>
  <si>
    <t xml:space="preserve">M602 </t>
  </si>
  <si>
    <t xml:space="preserve">紫色郁金香  </t>
  </si>
  <si>
    <t>前衣长90，后衣长85肩12，肩宽42，袖长62胸围102腰围96臀围106袖口29袖肥38</t>
  </si>
  <si>
    <t>香水白百合88</t>
  </si>
  <si>
    <t>海景82603</t>
  </si>
  <si>
    <t>衣食住行1968</t>
  </si>
  <si>
    <t xml:space="preserve">beijingbaotaoxinhao </t>
  </si>
  <si>
    <t>lina20070704101</t>
  </si>
  <si>
    <t xml:space="preserve">张兵王新梅 </t>
  </si>
  <si>
    <t xml:space="preserve">无库存定制款十天出货 </t>
  </si>
  <si>
    <t xml:space="preserve">tb5180827_2012 </t>
  </si>
  <si>
    <t>忘忧草6363</t>
  </si>
  <si>
    <t xml:space="preserve">camillehoo </t>
  </si>
  <si>
    <t>160，49KG.</t>
  </si>
  <si>
    <t xml:space="preserve">zhangjuandonghao </t>
  </si>
  <si>
    <t>深海guyu</t>
  </si>
  <si>
    <t>我净胸围96我一般穿胸围110</t>
  </si>
  <si>
    <t xml:space="preserve">钟倩倩66 </t>
  </si>
  <si>
    <t>无库存定制款十天出货，领口抬上一点。</t>
  </si>
  <si>
    <t>s2652329527243525</t>
  </si>
  <si>
    <t>无库存定制款十天出货，有细节要求的。</t>
  </si>
  <si>
    <t>sjh13952691860</t>
  </si>
  <si>
    <t>huang2m3j8</t>
  </si>
  <si>
    <t>无敌小龙马</t>
  </si>
  <si>
    <t>wdNeLYRJJwjEgmm</t>
  </si>
  <si>
    <t>A026</t>
  </si>
  <si>
    <t>wddezjqfnftztk</t>
  </si>
  <si>
    <t>jd_76d51bc2497ab</t>
  </si>
  <si>
    <t>A5358</t>
  </si>
  <si>
    <t>无库存定制款十天出货，肩宽43胸围104腰围93</t>
  </si>
  <si>
    <t>阿尔勒的向日橙</t>
  </si>
  <si>
    <t>gaoping0903</t>
  </si>
  <si>
    <t>tb6296908</t>
  </si>
  <si>
    <t xml:space="preserve">B1012 </t>
  </si>
  <si>
    <t>无库存定制款十天出货，裤子腰围改为80，其他不变。</t>
  </si>
  <si>
    <t>xjktwjm</t>
  </si>
  <si>
    <t>我168cm高，76公斤重</t>
  </si>
  <si>
    <t xml:space="preserve">碧海云天111876 </t>
  </si>
  <si>
    <t>A6011</t>
  </si>
  <si>
    <t xml:space="preserve">shopping12345678 </t>
  </si>
  <si>
    <t xml:space="preserve">K105 </t>
  </si>
  <si>
    <t xml:space="preserve">kuaileyu21 </t>
  </si>
  <si>
    <t>雪歌蓝</t>
  </si>
  <si>
    <t>体重50身高165</t>
  </si>
  <si>
    <t xml:space="preserve">rzwxcwby </t>
  </si>
  <si>
    <t>A6388</t>
  </si>
  <si>
    <t xml:space="preserve">红红豆2012 </t>
  </si>
  <si>
    <t>身高1、66，休重130斤。</t>
  </si>
  <si>
    <t>0_彼岸花_0</t>
  </si>
  <si>
    <t>K5219</t>
  </si>
  <si>
    <t>K5976</t>
  </si>
  <si>
    <t xml:space="preserve">wcyst57 </t>
  </si>
  <si>
    <t>F516</t>
  </si>
  <si>
    <t xml:space="preserve">4XL </t>
  </si>
  <si>
    <t>衣长111 肩宽44.5 胸围118腰围 93-106 袖长64.5 袖肥 43 袖口30</t>
  </si>
  <si>
    <t>1490880854hcl</t>
  </si>
  <si>
    <t xml:space="preserve">无库存定制款十天出货，肩宽3905 胸围100 腰围94 袖长43.5 袖口31.5  </t>
  </si>
  <si>
    <t>tb_9008759</t>
  </si>
  <si>
    <t>无库存定制款十天出货，连衣裙衣长147 其他不变。</t>
  </si>
  <si>
    <t xml:space="preserve">A5065 </t>
  </si>
  <si>
    <t xml:space="preserve">xp_daisy </t>
  </si>
  <si>
    <t>B1052</t>
  </si>
  <si>
    <t>C330</t>
  </si>
  <si>
    <t>腰围90CM,面料为花间-雨雾</t>
  </si>
  <si>
    <t>lirunlian65</t>
  </si>
  <si>
    <t>cangzhouhu</t>
  </si>
  <si>
    <t>蓝影627786997</t>
  </si>
  <si>
    <t>胸：90 腰：68 裙长：110肩宽38</t>
  </si>
  <si>
    <t>jd_6d27d453cc85c</t>
  </si>
  <si>
    <t>浣溪沙-含羞</t>
  </si>
  <si>
    <t>jd_479376704f30a</t>
  </si>
  <si>
    <t>M601</t>
  </si>
  <si>
    <t>jd_5eb9e9d4e48d5</t>
  </si>
  <si>
    <t>无库存定制款十天出货，袖子改为长袖。</t>
  </si>
  <si>
    <t>chen冰儿</t>
  </si>
  <si>
    <t>jd_57e31f2fc598d</t>
  </si>
  <si>
    <t>wwhjtl</t>
  </si>
  <si>
    <t>A015</t>
  </si>
  <si>
    <t>无库存定制款十天出货，衣长95，肩宽39，胸围94，腰围78，袖口34。</t>
  </si>
  <si>
    <t xml:space="preserve">wqingl </t>
  </si>
  <si>
    <t xml:space="preserve">A5876 </t>
  </si>
  <si>
    <t>身高160.体重60KG</t>
  </si>
  <si>
    <t xml:space="preserve">麦恩企划82650847 </t>
  </si>
  <si>
    <t>K5995</t>
  </si>
  <si>
    <t xml:space="preserve">antique-qiu </t>
  </si>
  <si>
    <t xml:space="preserve">K5330 </t>
  </si>
  <si>
    <t>无库存定制款十天出货，腰围改成76</t>
  </si>
  <si>
    <t>作文本36</t>
  </si>
  <si>
    <t xml:space="preserve">xjktwjm </t>
  </si>
  <si>
    <t xml:space="preserve">K8535 </t>
  </si>
  <si>
    <t>晓英天天</t>
  </si>
  <si>
    <t>雪梅198715</t>
  </si>
  <si>
    <t>无库存定制款十天出货,胸围100适当放大一些其他不变</t>
  </si>
  <si>
    <t>chenxi0080</t>
  </si>
  <si>
    <t>霞548</t>
  </si>
  <si>
    <t>gkgkgkgkgkgk</t>
  </si>
  <si>
    <t xml:space="preserve">N6878  </t>
  </si>
  <si>
    <t>衣长改为140 其他不变</t>
  </si>
  <si>
    <t>colorright</t>
  </si>
  <si>
    <t xml:space="preserve">B1073 </t>
  </si>
  <si>
    <t>tb1333590</t>
  </si>
  <si>
    <t>兰蒂斯(35)短</t>
  </si>
  <si>
    <t>B6701</t>
  </si>
  <si>
    <t xml:space="preserve">longyanlou </t>
  </si>
  <si>
    <t>michelle_meng39275</t>
  </si>
  <si>
    <t xml:space="preserve">C6353 </t>
  </si>
  <si>
    <t>杨蝉真</t>
  </si>
  <si>
    <t>简丽琴87</t>
  </si>
  <si>
    <t xml:space="preserve">M608 </t>
  </si>
  <si>
    <t>体重150、身高160</t>
  </si>
  <si>
    <t>yhyjw77</t>
  </si>
  <si>
    <t>鑫燃竹纤维</t>
  </si>
  <si>
    <t>tracyedison</t>
  </si>
  <si>
    <t xml:space="preserve">平时穿胸围112的 </t>
  </si>
  <si>
    <t>shimenjintong</t>
  </si>
  <si>
    <t xml:space="preserve">无库存定制款十天出货，肩宽：38
胸围：94袖长：57腰围：74净尺寸
裙长：116 </t>
  </si>
  <si>
    <t>feifei10399</t>
  </si>
  <si>
    <t>A6613</t>
  </si>
  <si>
    <t>纤铘儿</t>
  </si>
  <si>
    <t>拉斐尔云白</t>
  </si>
  <si>
    <t>jd_5db4cf7c91035</t>
  </si>
  <si>
    <t>syxwlsk</t>
  </si>
  <si>
    <t>160cm,体重:55kg,胸围:96cm,腰围:85cm.</t>
  </si>
  <si>
    <t>胸围:96cm,腰围:85cm. 衣长：103cm,袖长：52cm.肩宽：39cm</t>
  </si>
  <si>
    <t>topcork</t>
  </si>
  <si>
    <t>wantangtang3</t>
  </si>
  <si>
    <t xml:space="preserve">K5115 </t>
  </si>
  <si>
    <t>wdiecaRdYoFTRr</t>
  </si>
  <si>
    <t>A5250</t>
  </si>
  <si>
    <t>tb76949722</t>
  </si>
  <si>
    <t>我身高165体重138</t>
  </si>
  <si>
    <t>多多楠楠98</t>
  </si>
  <si>
    <t xml:space="preserve">kaoruchi </t>
  </si>
  <si>
    <t>A5595</t>
  </si>
  <si>
    <t>zlz88505</t>
  </si>
  <si>
    <t xml:space="preserve">A6689  </t>
  </si>
  <si>
    <t>身高165cm,体重70公斤，胸围103cm,腰围90cm,臀围103cm</t>
  </si>
  <si>
    <t xml:space="preserve">衣长140cm，胸围110xm，腰围97cm，摆大234cm  </t>
  </si>
  <si>
    <t>thetimeisover</t>
  </si>
  <si>
    <t>无库存定制款十天出货， 腰围改为松紧腰；长度改为94</t>
  </si>
  <si>
    <t>chensuling003</t>
  </si>
  <si>
    <t>身高165.体重65</t>
  </si>
  <si>
    <t>15307379857yy</t>
  </si>
  <si>
    <t>开心玫瑰199707</t>
  </si>
  <si>
    <t>幸福快乐6612</t>
  </si>
  <si>
    <t xml:space="preserve">B6288 </t>
  </si>
  <si>
    <t>qiufengyuaa</t>
  </si>
  <si>
    <t xml:space="preserve">zhoukuangyi97 </t>
  </si>
  <si>
    <t>陈滢弛</t>
  </si>
  <si>
    <t>贾慧敏huimin</t>
  </si>
  <si>
    <t>太阳海1976</t>
  </si>
  <si>
    <t>B6555</t>
  </si>
  <si>
    <t xml:space="preserve">tb0026839_2011 </t>
  </si>
  <si>
    <t xml:space="preserve">B5023 </t>
  </si>
  <si>
    <t>vision_12138</t>
  </si>
  <si>
    <t>tb3527881</t>
  </si>
  <si>
    <t>B1150</t>
  </si>
  <si>
    <t>tb6241106</t>
  </si>
  <si>
    <t>无库存定制款十天出货，裙长改为125，肩宽改为37。</t>
  </si>
  <si>
    <t>心空了12</t>
  </si>
  <si>
    <t>B6288</t>
  </si>
  <si>
    <t>大侠莫子</t>
  </si>
  <si>
    <t>身高169体重150多斤</t>
  </si>
  <si>
    <t>hxxxuhua</t>
  </si>
  <si>
    <t>B6000　</t>
  </si>
  <si>
    <t>长度改为62 袖长为21.5 其他不变；</t>
  </si>
  <si>
    <t xml:space="preserve">啊兆1989 </t>
  </si>
  <si>
    <t>胡月茶</t>
  </si>
  <si>
    <t xml:space="preserve">wangcao58 </t>
  </si>
  <si>
    <t xml:space="preserve">A6825  </t>
  </si>
  <si>
    <t>小草lxh99</t>
  </si>
  <si>
    <t>无库存定制款十天出货，胸围114。</t>
  </si>
  <si>
    <t>qq13631157036</t>
  </si>
  <si>
    <t>B121</t>
  </si>
  <si>
    <t>郁金香</t>
  </si>
  <si>
    <t>gaowa6607</t>
  </si>
  <si>
    <t>无库存定制款十天出货，加腰带。</t>
  </si>
  <si>
    <t>身高169 体重82KG</t>
  </si>
  <si>
    <t>B5556</t>
  </si>
  <si>
    <t>蓝田玉暖</t>
  </si>
  <si>
    <t>tb1052016_2013</t>
  </si>
  <si>
    <t>A6013</t>
  </si>
  <si>
    <t>水纹白</t>
  </si>
  <si>
    <t>蓉祖儿123</t>
  </si>
  <si>
    <t>快乐的秦营</t>
  </si>
  <si>
    <t>A0358</t>
  </si>
  <si>
    <t>tb_1139202</t>
  </si>
  <si>
    <t>无库存定制款十天出货，裤子根据身高165来制作；衣服长度是根据L，其他根据XL。</t>
  </si>
  <si>
    <t>huweidl</t>
  </si>
  <si>
    <t>独家青衣</t>
  </si>
  <si>
    <t xml:space="preserve">无库存定制款十天出货，衣长86腰围86 </t>
  </si>
  <si>
    <t>cm_ht</t>
  </si>
  <si>
    <t xml:space="preserve">A6031 </t>
  </si>
  <si>
    <t>身高一米七，体重70公斤肩宽40胸围105</t>
  </si>
  <si>
    <t>肩宽40，其他不变。</t>
  </si>
  <si>
    <t>玩具盒子【账号王指点将76287517联系的】</t>
  </si>
  <si>
    <t>B6672</t>
  </si>
  <si>
    <t>【胸围113-120  腰围102  手臂长60  均是净尺码】</t>
  </si>
  <si>
    <t>张茜199028</t>
  </si>
  <si>
    <t>茉莉</t>
  </si>
  <si>
    <t>gx19651965</t>
  </si>
  <si>
    <t xml:space="preserve">其他的就按照180 肩宽为42 胸围112 </t>
  </si>
  <si>
    <t>wuyuchan123</t>
  </si>
  <si>
    <t>海蓝天使321</t>
  </si>
  <si>
    <t>wdcWQcFJCDTSdg</t>
  </si>
  <si>
    <t>A5637</t>
  </si>
  <si>
    <t>lixin72121</t>
  </si>
  <si>
    <t>A0312</t>
  </si>
  <si>
    <t>无库存定制款十天出货，改为A0291的袖子。裙长改为130</t>
  </si>
  <si>
    <t>tongtong040112</t>
  </si>
  <si>
    <t>杨锡坤0379</t>
  </si>
  <si>
    <t>无库存定制款十天出货，胸围88，腰围72。</t>
  </si>
  <si>
    <t>星星霞辉</t>
  </si>
  <si>
    <t>无库存定制款十天出货，前长199   肩宽33胸围87腰围69袖长60袖口19  摆围185</t>
  </si>
  <si>
    <t>qiaoli20091</t>
  </si>
  <si>
    <t>rsz710770383</t>
  </si>
  <si>
    <t>胸围：106 腰围 92 肩宽44 袖长24 衣长100 臀围107</t>
  </si>
  <si>
    <t>人生似水123456</t>
  </si>
  <si>
    <t xml:space="preserve">B6558 </t>
  </si>
  <si>
    <t xml:space="preserve">徐大小姐60 </t>
  </si>
  <si>
    <t>唯品会寄回重新换面料定制的</t>
  </si>
  <si>
    <t>唯品</t>
  </si>
  <si>
    <t>shomhom</t>
  </si>
  <si>
    <t xml:space="preserve">玛雅绿迹 </t>
  </si>
  <si>
    <t>长度118  胸围128</t>
  </si>
  <si>
    <t>闲人1654754992</t>
  </si>
  <si>
    <t>A6297</t>
  </si>
  <si>
    <t>无库存定制款十天出货，包边也用黑色。</t>
  </si>
  <si>
    <t>世龙雨辰</t>
  </si>
  <si>
    <t>158 120斤</t>
  </si>
  <si>
    <t xml:space="preserve">无库存定制款十天出货，尺码胸围92 腰围88　臀围 100 肩宽38   </t>
  </si>
  <si>
    <t>柳叶19691</t>
  </si>
  <si>
    <t>刘林林1964</t>
  </si>
  <si>
    <t>B5217</t>
  </si>
  <si>
    <t>wangmo200811</t>
  </si>
  <si>
    <t>C335</t>
  </si>
  <si>
    <t>田禾苗1971</t>
  </si>
  <si>
    <t xml:space="preserve">M6301 </t>
  </si>
  <si>
    <t xml:space="preserve">无库存定制款十天出货，肩宽43 胸围112 袖长61 袖口30 衣长100  </t>
  </si>
  <si>
    <t xml:space="preserve">东瞧西看1010 </t>
  </si>
  <si>
    <t xml:space="preserve">驭天2011 </t>
  </si>
  <si>
    <t>tb5325198_2011</t>
  </si>
  <si>
    <t>水中鱼556677</t>
  </si>
  <si>
    <t>你开心我快乐822</t>
  </si>
  <si>
    <t>jd_6a9b4fbf5e8f2</t>
  </si>
  <si>
    <t>B6710</t>
  </si>
  <si>
    <t>jd_53eb2ef647ac2</t>
  </si>
  <si>
    <t>zhhlsun</t>
  </si>
  <si>
    <t>1.68。69公斤</t>
  </si>
  <si>
    <t>happypup9</t>
  </si>
  <si>
    <t xml:space="preserve">A6825 </t>
  </si>
  <si>
    <t>我166cm,重55kg</t>
  </si>
  <si>
    <t>无库存定制款十天出货，裙长128。</t>
  </si>
  <si>
    <t>cuixufei0451</t>
  </si>
  <si>
    <t>A6579</t>
  </si>
  <si>
    <t>陈维倩</t>
  </si>
  <si>
    <t>A5220</t>
  </si>
  <si>
    <t>无库存定制款十天出货，衣长120 肩宽36 胸围86 袖口32 摆大126。</t>
  </si>
  <si>
    <t>凯瑟琳1938</t>
  </si>
  <si>
    <t xml:space="preserve">无库存定制款十天出货，衣长126，连肩50，胸围86，腰围72，袖口39，摆大162 </t>
  </si>
  <si>
    <t>A5344</t>
  </si>
  <si>
    <t>wangxinqing7224</t>
  </si>
  <si>
    <t>C6321</t>
  </si>
  <si>
    <t>无库存定制款十天出货，臀围110腰围80 ,裙长C5536 80  , C6321裙长84)</t>
  </si>
  <si>
    <t>M6301</t>
  </si>
  <si>
    <t>无库存定制款十天出货，(衣长115 肩宽 45 胸围 117 袖长63 袖口33 )</t>
  </si>
  <si>
    <t>15602812176jpj</t>
  </si>
  <si>
    <t>小星哲哲</t>
  </si>
  <si>
    <t xml:space="preserve">身高170 体重150 </t>
  </si>
  <si>
    <t>白天失眠</t>
  </si>
  <si>
    <t xml:space="preserve">A6718 </t>
  </si>
  <si>
    <t>mimizhenzhen</t>
  </si>
  <si>
    <t>美好的心情abc</t>
  </si>
  <si>
    <t>仙度瑞拉白羊</t>
  </si>
  <si>
    <t>B6838</t>
  </si>
  <si>
    <t>雀跃斑斑</t>
  </si>
  <si>
    <t>aimi7513</t>
  </si>
  <si>
    <t>我165体重130</t>
  </si>
  <si>
    <t>吉祥如意556558</t>
  </si>
  <si>
    <t>我身高172、体重145，胸围100、腰围80，臀围100，紧身量的</t>
  </si>
  <si>
    <t>clothes1216</t>
  </si>
  <si>
    <t>A5558</t>
  </si>
  <si>
    <t>15123251056_p</t>
  </si>
  <si>
    <t>yjy19730309</t>
  </si>
  <si>
    <t>F6291</t>
  </si>
  <si>
    <t>小小豆豆丁丁毛毛</t>
  </si>
  <si>
    <t>无库存定制款十天出货，肩宽改为41</t>
  </si>
  <si>
    <t>Q1148473537</t>
  </si>
  <si>
    <t xml:space="preserve">sl593181918 </t>
  </si>
  <si>
    <t>金牛太子宝</t>
  </si>
  <si>
    <t>1.65種80㎏</t>
  </si>
  <si>
    <t>张秀兰2788</t>
  </si>
  <si>
    <t>A6802</t>
  </si>
  <si>
    <t>水袖扬长青翠绿</t>
  </si>
  <si>
    <t>我1.56高，体重120斤</t>
  </si>
  <si>
    <t>xj39999</t>
  </si>
  <si>
    <t>B1091</t>
  </si>
  <si>
    <t>longyanlou</t>
  </si>
  <si>
    <t xml:space="preserve">浣溪沙-花葉 </t>
  </si>
  <si>
    <t>长135，肩宽38，胸围99   其他按照L 的数据下半身加内衬 【内衬材质为白色乔其，内衬长度为下半身裙长一半 在开叉上】 腰部往下移1-2CM</t>
  </si>
  <si>
    <t>段文萍888</t>
  </si>
  <si>
    <t>B6503</t>
  </si>
  <si>
    <t>无库存定制款十天出货，腰围大于或者等于82 就可以</t>
  </si>
  <si>
    <t>wuwenbin1122</t>
  </si>
  <si>
    <t>A5071</t>
  </si>
  <si>
    <t xml:space="preserve">无库存定制款十天出货， 胸围104，肩40.5 </t>
  </si>
  <si>
    <t>蓝宝玉18</t>
  </si>
  <si>
    <t>无库存定制款十天出货，肩宽43，胸围110 衣长77</t>
  </si>
  <si>
    <t>cjy_3000</t>
  </si>
  <si>
    <t>珈蓝思雨</t>
  </si>
  <si>
    <t>xshy0335</t>
  </si>
  <si>
    <t>B6920</t>
  </si>
  <si>
    <t>三生三世十里桃花y</t>
  </si>
  <si>
    <t>tb157827_99</t>
  </si>
  <si>
    <t>69公斤 身高1.63米</t>
  </si>
  <si>
    <t>无库存定制款十天出货，衣长138 胸围108 腰围102 肩宽43</t>
  </si>
  <si>
    <t xml:space="preserve">无库存定制款十天出货，衣长改为138 </t>
  </si>
  <si>
    <t xml:space="preserve">A6930 </t>
  </si>
  <si>
    <t>无库存定制款十天出货，衣长 124 胸围105 腰围90 肩宽42 袖长20 袖口35</t>
  </si>
  <si>
    <t>huangyue1023</t>
  </si>
  <si>
    <t xml:space="preserve">无库存定制款十天出货，肩宽38   胸围92 </t>
  </si>
  <si>
    <t>tb604335140</t>
  </si>
  <si>
    <t>无库存定制款十天出货，胸围114 腰围90 肩宽38</t>
  </si>
  <si>
    <t>tom_jasmine</t>
  </si>
  <si>
    <t>mi_jia531</t>
  </si>
  <si>
    <t>蔡华杰201314</t>
  </si>
  <si>
    <t>A6368</t>
  </si>
  <si>
    <t>无库存定制款十天出货，肩宽42</t>
  </si>
  <si>
    <t>sjgd081015</t>
  </si>
  <si>
    <t xml:space="preserve">无库存定制款十天出货，胸围100腰围 91 臀围104 肩宽40裙长120 </t>
  </si>
  <si>
    <t>tb26512813</t>
  </si>
  <si>
    <t>秋阳晨曦</t>
  </si>
  <si>
    <t>无库存定制款十天出货，腰围改为76 其他不变</t>
  </si>
  <si>
    <t>aliceyu1314</t>
  </si>
  <si>
    <t>小允012008010</t>
  </si>
  <si>
    <t>三原色</t>
  </si>
  <si>
    <t>无库存定制款十天出货，胸围93，腰围78臀围98 肩宽39</t>
  </si>
  <si>
    <t>tb1721863_11</t>
  </si>
  <si>
    <t>A0265</t>
  </si>
  <si>
    <t>无库存定制款十天出货，胸围 是106  腰围是77-144 袖肥39 袖口35 衣长100 袖长50</t>
  </si>
  <si>
    <t>无库存定制款十天出货，腰围80 裙长78</t>
  </si>
  <si>
    <t>tangweina2011</t>
  </si>
  <si>
    <t>xgl88551098</t>
  </si>
  <si>
    <t>无库存定制款十天出货，净尺寸身高1.65米，肩宽1尺25，胸围2尺8，腰围2尺5，臀部3尺</t>
  </si>
  <si>
    <t>蔡奇英</t>
  </si>
  <si>
    <t>A0291</t>
  </si>
  <si>
    <t xml:space="preserve">胸围 105  ,肩宽40  腰围76-112    长度按照120 袖长19 袖口72 领子开口往上1CM </t>
  </si>
  <si>
    <t>九儿mzx</t>
  </si>
  <si>
    <t>ln198975</t>
  </si>
  <si>
    <t>hyancinth</t>
  </si>
  <si>
    <t xml:space="preserve">无库存定制款十天出货，胸围102.5 </t>
  </si>
  <si>
    <t>以梦为马</t>
  </si>
  <si>
    <t>mochou8888</t>
  </si>
  <si>
    <t>智慧嘟</t>
  </si>
  <si>
    <t>shedishen</t>
  </si>
  <si>
    <t>宇航的小屋32</t>
  </si>
  <si>
    <t>熏衣紫-浅</t>
  </si>
  <si>
    <t>liang_wen_yan</t>
  </si>
  <si>
    <t xml:space="preserve">自由自在_7498 </t>
  </si>
  <si>
    <t>无库存定制款十天出货，胸围108   肩宽42</t>
  </si>
  <si>
    <t>辉辉0527</t>
  </si>
  <si>
    <t>A5345</t>
  </si>
  <si>
    <t>无库存定制款十天出货，胸围改为106  腰二尺五。</t>
  </si>
  <si>
    <t>dbxbkong222</t>
  </si>
  <si>
    <t>B1086</t>
  </si>
  <si>
    <t>我1.65高，112斤，腰围2.05</t>
  </si>
  <si>
    <t>巛巛川川</t>
  </si>
  <si>
    <t>zhouchunling650202</t>
  </si>
  <si>
    <t>qytxyxy【奚xty联系的】</t>
  </si>
  <si>
    <t>无库存定制款十天出货，裤长105</t>
  </si>
  <si>
    <t>女人花妈妈</t>
  </si>
  <si>
    <t>167高、135斤</t>
  </si>
  <si>
    <t>我爱我家瑶瑞</t>
  </si>
  <si>
    <t>tb1380998_2012</t>
  </si>
  <si>
    <t>wdNvSVKbAQQliYk</t>
  </si>
  <si>
    <t xml:space="preserve">浣溪沙 墨黑 </t>
  </si>
  <si>
    <t xml:space="preserve">无库存定制款十天出货，衣长135 内衬比外面短20 </t>
  </si>
  <si>
    <t>wdnelyrjjwjegmm</t>
  </si>
  <si>
    <t>A5059</t>
  </si>
  <si>
    <t>闲云野花</t>
  </si>
  <si>
    <t>13872491995_p</t>
  </si>
  <si>
    <t xml:space="preserve">无库存定制款十天出货，袖长56 </t>
  </si>
  <si>
    <t>jd_7eb907a346f7d</t>
  </si>
  <si>
    <t>jd_53dfef7777804</t>
  </si>
  <si>
    <t>K6596</t>
  </si>
  <si>
    <t>155，40，腰围和臀围都是100</t>
  </si>
  <si>
    <t xml:space="preserve">nnsns8701 </t>
  </si>
  <si>
    <t xml:space="preserve">无库存定制款十天出货，胸围110 腰围98 裙长130 </t>
  </si>
  <si>
    <t>半城烟雨99</t>
  </si>
  <si>
    <t>B5520</t>
  </si>
  <si>
    <t xml:space="preserve">tb225750_2012 </t>
  </si>
  <si>
    <t>243488041-683404</t>
  </si>
  <si>
    <t>C336</t>
  </si>
  <si>
    <t>peijinhua2009</t>
  </si>
  <si>
    <t>无库存定制款十天出货，我的身高158，体重54KG,肩宽37，胸围89，腰围76，臀围95，袖长正常（不要欧美人那样过长，按中国人通常的做吧）</t>
  </si>
  <si>
    <t>2009李华</t>
  </si>
  <si>
    <t>M612</t>
  </si>
  <si>
    <t>165高，126斤</t>
  </si>
  <si>
    <t>紫柳絮66</t>
  </si>
  <si>
    <t xml:space="preserve">无库存定制款十天出货，加中袖，袖长32 袖肥34 </t>
  </si>
  <si>
    <t>柠檬ningmeng0721</t>
  </si>
  <si>
    <t>身高163，体重100斤</t>
  </si>
  <si>
    <t>萨姐短发女爷</t>
  </si>
  <si>
    <t>安北1989</t>
  </si>
  <si>
    <t>一抹淡橘红</t>
  </si>
  <si>
    <t>胸围115 腰围按照胸围比例[腰部系带不要 成A版] 肩宽41 衣长131A6689  的袖子。</t>
  </si>
  <si>
    <t>袁海清19881129</t>
  </si>
  <si>
    <t xml:space="preserve">渥太华1618 </t>
  </si>
  <si>
    <t>无库存定制款十天出货，半身裙长改为80</t>
  </si>
  <si>
    <t>C5222</t>
  </si>
  <si>
    <t>莎莎142006</t>
  </si>
  <si>
    <t xml:space="preserve">无库存定制款十天出货，肩部改为33； 裙长外层106，里面102 </t>
  </si>
  <si>
    <t>李子花开666999</t>
  </si>
  <si>
    <t>164120。</t>
  </si>
  <si>
    <t>阿兜兜嘟嘟</t>
  </si>
  <si>
    <t>梅子691225</t>
  </si>
  <si>
    <t>lihuilan_gz</t>
  </si>
  <si>
    <t>安娜3313</t>
  </si>
  <si>
    <t xml:space="preserve">无库存定制款十天出货，衣长112，胸围84，腰围67，袖长58，袖口20，面料皇后呢 袖子面料不变用双绉 胸前开口为9CM 下摆开叉27。  </t>
  </si>
  <si>
    <t>yinmin90</t>
  </si>
  <si>
    <t>zhaomin630119</t>
  </si>
  <si>
    <t>A0229</t>
  </si>
  <si>
    <t>衣长96 肩宽38 胸围96 腰围80 臀围98 加A6910的袖子 袖口31 袖长按照A6910款 L 的长度来 【两侧能加口袋就加口袋不能在联系确认】</t>
  </si>
  <si>
    <t xml:space="preserve">无库存定制款十天出货，肩宽41，腰围90  </t>
  </si>
  <si>
    <t>jnwx2009</t>
  </si>
  <si>
    <t>wumj16</t>
  </si>
  <si>
    <t xml:space="preserve">无库存定制款十天出货，前长128，肩宽42，袖长19.5    净胸围93，净腰围85，净臀围106，净袖口32 </t>
  </si>
  <si>
    <t>tb882762384</t>
  </si>
  <si>
    <t>王萍19791114</t>
  </si>
  <si>
    <t>A029</t>
  </si>
  <si>
    <t xml:space="preserve">xl00166 </t>
  </si>
  <si>
    <t>无库存定制款十天出货，领口63公分 袖口44公分</t>
  </si>
  <si>
    <t>弯弯1230</t>
  </si>
  <si>
    <t>170高76公斤</t>
  </si>
  <si>
    <t>lgyyyq131</t>
  </si>
  <si>
    <t>无库存定制款十天出货，衣长120肩宽41 胸围90 腰围75 袖长50 袖口25</t>
  </si>
  <si>
    <t>tb78555_90</t>
  </si>
  <si>
    <t>李茂蕾</t>
  </si>
  <si>
    <t>xf518833</t>
  </si>
  <si>
    <t>liuzhiying789</t>
  </si>
  <si>
    <t xml:space="preserve">kkdick </t>
  </si>
  <si>
    <t>ywafxmh</t>
  </si>
  <si>
    <t>购物狂550510</t>
  </si>
  <si>
    <t>无库存定制款十天出货，衣长115。</t>
  </si>
  <si>
    <t>陶文新200866</t>
  </si>
  <si>
    <t>无库存定制款十天出货，净尺寸 高157，胸围80，肩36，袖长55，腰63，臀围90 加全身内衬 衣长为115 摆大为160</t>
  </si>
  <si>
    <t>150 45KG</t>
  </si>
  <si>
    <t>待提供尺寸！</t>
  </si>
  <si>
    <t xml:space="preserve">三生三世十里桃花y </t>
  </si>
  <si>
    <t>无库存定制款十天出货，衣长改126cm袖口为41cm，胸围106</t>
  </si>
  <si>
    <t>刘建熙1026</t>
  </si>
  <si>
    <t>无库存定制款十天出货，腰围改为85</t>
  </si>
  <si>
    <t>我爱胖小孩</t>
  </si>
  <si>
    <t>tb8538759</t>
  </si>
  <si>
    <t>A021</t>
  </si>
  <si>
    <t>对影</t>
  </si>
  <si>
    <t>无库存定制款十天出货，后中长99，胸围86，肩宽37，袖肥30，袖口20，袖长58，腰围64一70cm</t>
  </si>
  <si>
    <t>超越自我19650122</t>
  </si>
  <si>
    <t>A5081</t>
  </si>
  <si>
    <t>袖子改为七分袖 其他不变！</t>
  </si>
  <si>
    <t>孔祥芝89</t>
  </si>
  <si>
    <t>风儿在林梢5</t>
  </si>
  <si>
    <t>袖子改为七分袖</t>
  </si>
  <si>
    <t>A6761</t>
  </si>
  <si>
    <t>无库存定制款十天出货，肩宽44</t>
  </si>
  <si>
    <t>liuyifang5295</t>
  </si>
  <si>
    <t>身高170cm，体重145g，腰围95cm</t>
  </si>
  <si>
    <t>新画意</t>
  </si>
  <si>
    <t>xiaowenzi126</t>
  </si>
  <si>
    <t>weiweinnsz</t>
  </si>
  <si>
    <t xml:space="preserve">无库存定制款十天出货，胸围98  肩宽38 袖长52 </t>
  </si>
  <si>
    <t>兜妈妈613</t>
  </si>
  <si>
    <t>M5288</t>
  </si>
  <si>
    <t xml:space="preserve">无库存定制款十天出货，袖口内衬十公分做同样的面料 </t>
  </si>
  <si>
    <t>lyp9936</t>
  </si>
  <si>
    <t>身高166；体重120</t>
  </si>
  <si>
    <t xml:space="preserve">无库存定制款十天出货，两侧加点松紧  做出来的成衣腰围拉伸在二尺三点五范围内  买家穿2.3.5的腰围稍微大点 </t>
  </si>
  <si>
    <t>韩世美食批发</t>
  </si>
  <si>
    <t>加莫多</t>
  </si>
  <si>
    <t>darkeness</t>
  </si>
  <si>
    <t>mydearxiaodu</t>
  </si>
  <si>
    <t>无库存定制款十天出货，袖长改为60</t>
  </si>
  <si>
    <t>袁燕9828</t>
  </si>
  <si>
    <t xml:space="preserve">A6080 </t>
  </si>
  <si>
    <t xml:space="preserve">胸围104  肩宽41  袖长61  </t>
  </si>
  <si>
    <t>shilin917</t>
  </si>
  <si>
    <t>ly1598208467</t>
  </si>
  <si>
    <t>B1076</t>
  </si>
  <si>
    <t>liuhailin19880901</t>
  </si>
  <si>
    <t>卫妮123</t>
  </si>
  <si>
    <t>无库存定制款十天出货，袖长60。</t>
  </si>
  <si>
    <t>绿云湖</t>
  </si>
  <si>
    <t>无库存定制款十天出货，胸围108 右前长123 加腰带 腰带长186</t>
  </si>
  <si>
    <t>jd_4c5ec0d241f71</t>
  </si>
  <si>
    <t>A5689</t>
  </si>
  <si>
    <t>A5203</t>
  </si>
  <si>
    <t>监理师4157</t>
  </si>
  <si>
    <t>K5360</t>
  </si>
  <si>
    <t>B5108</t>
  </si>
  <si>
    <t>无库存定制款十天出货，胸围106</t>
  </si>
  <si>
    <t>孙梦璇宝贝</t>
  </si>
  <si>
    <t>chisweety</t>
  </si>
  <si>
    <t xml:space="preserve">周新会00 </t>
  </si>
  <si>
    <t>元元and肉肉</t>
  </si>
  <si>
    <t xml:space="preserve">无库存定制款十天出货，  肩宽41，胸围115，长度121.5  袖长58 </t>
  </si>
  <si>
    <t>wanghb39380</t>
  </si>
  <si>
    <t xml:space="preserve">A6812 </t>
  </si>
  <si>
    <t>无库存定制款十天出货胸围改为106 肩宽改40</t>
  </si>
  <si>
    <t>dyggj950905</t>
  </si>
  <si>
    <t>B5896</t>
  </si>
  <si>
    <t>youjue1225</t>
  </si>
  <si>
    <t>无库存定制款十天出货，腰围80，档长35</t>
  </si>
  <si>
    <t>wjnacy1208</t>
  </si>
  <si>
    <t>waxgourd20</t>
  </si>
  <si>
    <t xml:space="preserve">S6002 </t>
  </si>
  <si>
    <t xml:space="preserve">knt311 </t>
  </si>
  <si>
    <t xml:space="preserve">无库存定制款十天出货，肩宽改为38.5 </t>
  </si>
  <si>
    <t>阳之m7992</t>
  </si>
  <si>
    <t>张老广</t>
  </si>
  <si>
    <t>F6087</t>
  </si>
  <si>
    <t xml:space="preserve">无库存定制款十天出货，肩宽39cm,胸围102cm,腰围88cm,袖长57cm,衣长100cm </t>
  </si>
  <si>
    <r>
      <rPr>
        <sz val="11"/>
        <color theme="1"/>
        <rFont val="宋体"/>
        <family val="3"/>
        <charset val="134"/>
      </rPr>
      <t>无库存定制款十天出货，肩宽39cm,胸围102cm,腰围88cm,袖长57cm,衣长91</t>
    </r>
    <r>
      <rPr>
        <sz val="11"/>
        <color theme="1"/>
        <rFont val="宋体"/>
        <family val="3"/>
        <charset val="134"/>
      </rPr>
      <t>cm</t>
    </r>
  </si>
  <si>
    <t>163，120斤</t>
  </si>
  <si>
    <t>现货！已留货！晚点发！</t>
  </si>
  <si>
    <t>现货，已留货！晚点发！</t>
  </si>
  <si>
    <t>雪降梅梢</t>
  </si>
  <si>
    <t>A5902</t>
  </si>
  <si>
    <r>
      <rPr>
        <sz val="11"/>
        <color theme="1"/>
        <rFont val="宋体"/>
        <family val="3"/>
        <charset val="134"/>
      </rPr>
      <t>无库存定制款十天出货,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>72</t>
    </r>
  </si>
  <si>
    <t>lxm5827</t>
  </si>
  <si>
    <t xml:space="preserve">无库存定制款十天出货， 前衣长113 后中长107 ，肩宽39  胸围93  腰围85  袖长58 袖口20  </t>
  </si>
  <si>
    <t>hyang_1976</t>
  </si>
  <si>
    <t>B5715</t>
  </si>
  <si>
    <t>无库存定制款十天出货，衣长改为62 ；胸围 改为100</t>
  </si>
  <si>
    <t>lxmei2004</t>
  </si>
  <si>
    <t>B6558</t>
  </si>
  <si>
    <t>rasen_320</t>
  </si>
  <si>
    <t>无库存定制款十天出货，腰围88</t>
  </si>
  <si>
    <t>zlhi666</t>
  </si>
  <si>
    <t>A5921</t>
  </si>
  <si>
    <t>花间-光影</t>
  </si>
  <si>
    <t>无库存定制款十天出货，肩宽37</t>
  </si>
  <si>
    <t>守猪待兔63</t>
  </si>
  <si>
    <t>sunpingping1122</t>
  </si>
  <si>
    <t>N6879</t>
  </si>
  <si>
    <t>无库存定制款十天出货，衣长改140  改无袖</t>
  </si>
  <si>
    <t>xinshui5888</t>
  </si>
  <si>
    <t>S5287</t>
  </si>
  <si>
    <t>黑色长门赋</t>
  </si>
  <si>
    <r>
      <rPr>
        <sz val="11"/>
        <color theme="1"/>
        <rFont val="宋体"/>
        <family val="3"/>
        <charset val="134"/>
      </rPr>
      <t>无库存定制款十天出货,胸围</t>
    </r>
    <r>
      <rPr>
        <sz val="11"/>
        <color theme="1"/>
        <rFont val="宋体"/>
        <family val="3"/>
        <charset val="134"/>
      </rPr>
      <t xml:space="preserve">115 </t>
    </r>
    <r>
      <rPr>
        <sz val="11"/>
        <color theme="1"/>
        <rFont val="宋体"/>
        <family val="3"/>
        <charset val="134"/>
      </rPr>
      <t>腰围</t>
    </r>
    <r>
      <rPr>
        <sz val="11"/>
        <color theme="1"/>
        <rFont val="宋体"/>
        <family val="3"/>
        <charset val="134"/>
      </rPr>
      <t xml:space="preserve">102 </t>
    </r>
    <r>
      <rPr>
        <sz val="11"/>
        <color theme="1"/>
        <rFont val="宋体"/>
        <family val="3"/>
        <charset val="134"/>
      </rPr>
      <t>肩宽</t>
    </r>
    <r>
      <rPr>
        <sz val="11"/>
        <color theme="1"/>
        <rFont val="宋体"/>
        <family val="3"/>
        <charset val="134"/>
      </rPr>
      <t xml:space="preserve">44 </t>
    </r>
    <r>
      <rPr>
        <sz val="11"/>
        <color theme="1"/>
        <rFont val="宋体"/>
        <family val="3"/>
        <charset val="134"/>
      </rPr>
      <t>袖长</t>
    </r>
    <r>
      <rPr>
        <sz val="11"/>
        <color theme="1"/>
        <rFont val="宋体"/>
        <family val="3"/>
        <charset val="134"/>
      </rPr>
      <t xml:space="preserve">63 </t>
    </r>
    <r>
      <rPr>
        <sz val="11"/>
        <color theme="1"/>
        <rFont val="宋体"/>
        <family val="3"/>
        <charset val="134"/>
      </rPr>
      <t>袖口</t>
    </r>
    <r>
      <rPr>
        <sz val="11"/>
        <color theme="1"/>
        <rFont val="宋体"/>
        <family val="3"/>
        <charset val="134"/>
      </rPr>
      <t xml:space="preserve">31 </t>
    </r>
    <r>
      <rPr>
        <sz val="11"/>
        <color theme="1"/>
        <rFont val="宋体"/>
        <family val="3"/>
        <charset val="134"/>
      </rPr>
      <t>衣长</t>
    </r>
    <r>
      <rPr>
        <sz val="11"/>
        <color theme="1"/>
        <rFont val="宋体"/>
        <family val="3"/>
        <charset val="134"/>
      </rPr>
      <t>124</t>
    </r>
  </si>
  <si>
    <t>待提交单子！</t>
  </si>
  <si>
    <t>秦天虹</t>
  </si>
  <si>
    <t xml:space="preserve">无库存定制款十天出货，胸围110   袖口26  </t>
  </si>
  <si>
    <t>kuaileyu21</t>
  </si>
  <si>
    <t>有样衣寄来 面料用乔其黛蓝 内衬同样 尺寸 款式都一样 口袋不要  领子前装饰不要</t>
  </si>
  <si>
    <t>长相丝深红</t>
  </si>
  <si>
    <t xml:space="preserve">有样衣寄来 面料用长相丝深红 内衬乔其 尺寸 款式都一样 口袋不要  领子前装饰不要 </t>
  </si>
  <si>
    <t>chenguang04118988</t>
  </si>
  <si>
    <t>K6676</t>
  </si>
  <si>
    <t xml:space="preserve">无库存定制款十天出货，胸围103 腰围87 肩宽40.5 衣长148 </t>
  </si>
  <si>
    <t>tb7199833</t>
  </si>
  <si>
    <t xml:space="preserve">无库存定制款十天出货，肩宽38，胸围96，腰围100，袖长42，裙长126，袖口28，上衣长56 </t>
  </si>
  <si>
    <t>阿布winnie</t>
  </si>
  <si>
    <t xml:space="preserve">无库存定制款十天出货，胸围是116 肩宽46 袖长59 袖口23  衣长96  </t>
  </si>
  <si>
    <t>半岛花花</t>
  </si>
  <si>
    <t xml:space="preserve">无库存定制款十天出货，肩宽39  </t>
  </si>
  <si>
    <t xml:space="preserve">xiaojun19650701 </t>
  </si>
  <si>
    <t>依旧沉浸</t>
  </si>
  <si>
    <t>156113肩宽38胸围90腰83臀98</t>
  </si>
  <si>
    <t>B1066</t>
  </si>
  <si>
    <t>melody_aimer</t>
  </si>
  <si>
    <r>
      <rPr>
        <sz val="11"/>
        <color theme="1"/>
        <rFont val="宋体"/>
        <family val="3"/>
        <charset val="134"/>
      </rPr>
      <t>无库存定制款十天出货,长度</t>
    </r>
    <r>
      <rPr>
        <sz val="11"/>
        <color theme="1"/>
        <rFont val="宋体"/>
        <family val="3"/>
        <charset val="134"/>
      </rPr>
      <t xml:space="preserve">66 </t>
    </r>
    <r>
      <rPr>
        <sz val="11"/>
        <color theme="1"/>
        <rFont val="宋体"/>
        <family val="3"/>
        <charset val="134"/>
      </rPr>
      <t>胸围</t>
    </r>
    <r>
      <rPr>
        <sz val="11"/>
        <color theme="1"/>
        <rFont val="宋体"/>
        <family val="3"/>
        <charset val="134"/>
      </rPr>
      <t>94</t>
    </r>
  </si>
  <si>
    <t>wdetOjRaokrXRs</t>
  </si>
  <si>
    <t>高158体重116</t>
  </si>
  <si>
    <t>刘晓燕6190</t>
  </si>
  <si>
    <t>无库存定制款十天出货，领口往上抬三公分左右， 袖长做7分袖</t>
  </si>
  <si>
    <t>mummyhong</t>
  </si>
  <si>
    <t>linminxiu33</t>
  </si>
  <si>
    <t>C5088</t>
  </si>
  <si>
    <t>腰围66.5  裙长95</t>
  </si>
  <si>
    <t>清清流水ty</t>
  </si>
  <si>
    <t xml:space="preserve">无库存定制款十天出货，胸围 86 腰75 肩宽38.5，袖口周长47   裙长108 </t>
  </si>
  <si>
    <t>无库存定制款十天出货，裤长加长3公分</t>
  </si>
  <si>
    <t>A0209</t>
  </si>
  <si>
    <t xml:space="preserve">肩宽40  胸围110    面料待核实  不要内衬 加A5728 袖子 袖子尺码按照5728 XL 的尺码 </t>
  </si>
  <si>
    <t>C317</t>
  </si>
  <si>
    <t>夜蕾丝</t>
  </si>
  <si>
    <r>
      <rPr>
        <sz val="11"/>
        <color theme="1"/>
        <rFont val="宋体"/>
        <family val="3"/>
        <charset val="134"/>
      </rPr>
      <t>无库存定制款十天出货,腰围</t>
    </r>
    <r>
      <rPr>
        <sz val="11"/>
        <color theme="1"/>
        <rFont val="宋体"/>
        <family val="3"/>
        <charset val="134"/>
      </rPr>
      <t>92</t>
    </r>
  </si>
  <si>
    <t>合计件数</t>
  </si>
  <si>
    <t>合计金额</t>
  </si>
  <si>
    <t>定制款</t>
  </si>
  <si>
    <t>颜色</t>
  </si>
  <si>
    <t>A5019</t>
  </si>
  <si>
    <t>A6772</t>
  </si>
  <si>
    <t>A6859</t>
  </si>
  <si>
    <r>
      <rPr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L</t>
    </r>
  </si>
  <si>
    <t>浣溪纱-唐宫豆蔻</t>
  </si>
  <si>
    <t>B1159</t>
  </si>
  <si>
    <t>K6597</t>
  </si>
  <si>
    <t>S5003</t>
  </si>
  <si>
    <t>沈学荣54</t>
  </si>
  <si>
    <t xml:space="preserve">F5309 </t>
  </si>
  <si>
    <t>jerrycui1984</t>
  </si>
  <si>
    <t>F6592</t>
  </si>
  <si>
    <t>尺寸 （净量）：
身高：162CM
胸围：92CM 2.75尺
腰围：74CM 2.2尺
臀围：97CM 2.9尺
肩宽：42CM
袖长：54CM 1.6尺</t>
  </si>
  <si>
    <t>无库存定制款十天出货，要求加内衬！</t>
  </si>
  <si>
    <t>合计226个定制
4XL有4
3XL有8
2XL有87
XL有47
L有39
M有27
S有14</t>
  </si>
  <si>
    <t>M608</t>
  </si>
  <si>
    <t>我是170cm78kg净胸围110cm</t>
  </si>
  <si>
    <t>无库存定制款十天出货，胸围115，衣长100。</t>
  </si>
  <si>
    <t>路上有莲花</t>
  </si>
  <si>
    <t>丽丽</t>
  </si>
  <si>
    <t xml:space="preserve">luckybaby_82 </t>
  </si>
  <si>
    <t>176高，130斤</t>
  </si>
  <si>
    <t>衣长106 肩宽39 胸围98 腰围84 臀围103 袖长24 袖口35.5</t>
  </si>
  <si>
    <t>单子已提交</t>
  </si>
  <si>
    <t>有没有可乐1</t>
  </si>
  <si>
    <t>蓝眼睛的猫jj</t>
  </si>
  <si>
    <t>B6110</t>
  </si>
  <si>
    <t>身高172cm，体重63kg，净肩宽40，净三维95-75-98</t>
  </si>
  <si>
    <t>B6093</t>
  </si>
  <si>
    <t>日月火子</t>
  </si>
  <si>
    <t>wky850040606</t>
  </si>
  <si>
    <t>M5259</t>
  </si>
  <si>
    <t>衣长改到90，摆大按照自然比例改小</t>
  </si>
  <si>
    <t>zhao138206</t>
  </si>
  <si>
    <t>池御月</t>
  </si>
  <si>
    <t>A6305</t>
  </si>
  <si>
    <t>身高是166，体重是63公斤，胸围是108，腰围是88，肩宽是40－41左右</t>
  </si>
  <si>
    <t xml:space="preserve">身高是166，体重是63公斤，胸围是108，腰围是88，肩宽是40－41左右
两条裙子的袖长是56，袖口是26，至于裙子的长度按我的身高好了。第一件的圆领衬衫的袖长要70，身长要59－60，摆围要105 </t>
  </si>
  <si>
    <t>苏昕997</t>
  </si>
  <si>
    <t>雅情2011</t>
  </si>
  <si>
    <t>身高162cm体重70kg</t>
  </si>
  <si>
    <t>冰心莲00</t>
  </si>
  <si>
    <t>fzy168989</t>
  </si>
  <si>
    <t>B6039</t>
  </si>
  <si>
    <t>B5215</t>
  </si>
  <si>
    <t>gcydd1107</t>
  </si>
  <si>
    <t>九洞叔叔</t>
  </si>
  <si>
    <t>无库存定制款十天出货，胸围94CM,前衣长100,后中长88。</t>
  </si>
  <si>
    <t>即兴幻想1189</t>
  </si>
  <si>
    <t>M630</t>
  </si>
  <si>
    <t xml:space="preserve">身高170，体重70KG，胸围96，肩宽40，腰围70 </t>
  </si>
  <si>
    <t>我162身高，140斤体重，102胸围</t>
  </si>
  <si>
    <t>枫林y</t>
  </si>
  <si>
    <t>A6668</t>
  </si>
  <si>
    <t>花间-文青</t>
  </si>
  <si>
    <t>要求增加A6787款的袖子</t>
  </si>
  <si>
    <t>袁袁泽琼</t>
  </si>
  <si>
    <t>高153Cm重64公斤</t>
  </si>
  <si>
    <t>e280mf8973</t>
  </si>
  <si>
    <t xml:space="preserve">B5803  </t>
  </si>
  <si>
    <t>hu696892</t>
  </si>
  <si>
    <t>我胸围是94.肩40.袖子60</t>
  </si>
  <si>
    <t>两件的衣服胸围都做成102 ，衣长92，袖长60，肩宽40，其他的按照XL的不变</t>
  </si>
  <si>
    <t xml:space="preserve">兰蒂斯 </t>
  </si>
  <si>
    <t xml:space="preserve">M5259 </t>
  </si>
  <si>
    <t>高155厘米，重95斤，胸围83厘米，腰围70厘米，颈长6厘米。</t>
  </si>
  <si>
    <t>要求：衣长：90，肩宽：46，胸围92，腰围80，袖长50，袖口28，摆大147  棉加厚到160克。</t>
  </si>
  <si>
    <t>jd_7ef0de4331575</t>
  </si>
  <si>
    <t>M6279</t>
  </si>
  <si>
    <t>F507</t>
  </si>
  <si>
    <t>N6883</t>
  </si>
  <si>
    <t>C5793</t>
  </si>
  <si>
    <t>wdZoNpJdImobjH</t>
  </si>
  <si>
    <t>wdectXdXLYJtLM</t>
  </si>
  <si>
    <t>1.62,132斤</t>
  </si>
  <si>
    <t xml:space="preserve">清心茶寻宝 </t>
  </si>
  <si>
    <t xml:space="preserve">13934322988ll123 </t>
  </si>
  <si>
    <t>花间-独酌</t>
  </si>
  <si>
    <t>现货已发！</t>
  </si>
  <si>
    <t>钟洪明11</t>
  </si>
  <si>
    <t>158，120斤。</t>
  </si>
  <si>
    <t>杨冬梅30900</t>
  </si>
  <si>
    <t xml:space="preserve">张玉敏1962 </t>
  </si>
  <si>
    <t>严于兰</t>
  </si>
  <si>
    <t xml:space="preserve">要求：袖长55   </t>
  </si>
  <si>
    <t>tb4619133_88</t>
  </si>
  <si>
    <t>A3026</t>
  </si>
  <si>
    <t>迷格</t>
  </si>
  <si>
    <t>我身高167、体重118、胸围94厘米</t>
  </si>
  <si>
    <t>qhqwz</t>
  </si>
  <si>
    <t>身高168cm，体重85Kg。</t>
  </si>
  <si>
    <t>定制衣服的尺寸为:胸围126，肩宽47.5，袖长62，衣长116。</t>
  </si>
  <si>
    <t>幽紫伊人0524</t>
  </si>
  <si>
    <t>无库存定制款十天出货，C5139  +C6627 长度均为86腰围是88两侧加松紧</t>
  </si>
  <si>
    <t>C6627</t>
  </si>
  <si>
    <t>13621380016_p</t>
  </si>
  <si>
    <t xml:space="preserve">160,124斤 </t>
  </si>
  <si>
    <t xml:space="preserve">要求：衣长 60 肩宽39.5胸围 104 袖长58.5袖口 23腰围 106 两边需要开叉 </t>
  </si>
  <si>
    <t>wdndmxnrrtduwdq</t>
  </si>
  <si>
    <t xml:space="preserve">K5912 </t>
  </si>
  <si>
    <t xml:space="preserve">B1159 </t>
  </si>
  <si>
    <t>暴姐的美好时光</t>
  </si>
  <si>
    <t>2698293845o</t>
  </si>
  <si>
    <t>无库存定制款十天出货，配根腰带！</t>
  </si>
  <si>
    <t>留下影子1</t>
  </si>
  <si>
    <t>getty1216</t>
  </si>
  <si>
    <t>C6052</t>
  </si>
  <si>
    <t xml:space="preserve">娟子_62 </t>
  </si>
  <si>
    <t>fx88217</t>
  </si>
  <si>
    <t xml:space="preserve">laoshudaxia </t>
  </si>
  <si>
    <t xml:space="preserve">兰蒂斯-长袖 </t>
  </si>
  <si>
    <t>dfy2367</t>
  </si>
  <si>
    <t>身高160体重128</t>
  </si>
  <si>
    <t>要求：袖长改短到50，其他不变。</t>
  </si>
  <si>
    <t>单子已提交！已发货！【客户同意大货直接改】</t>
  </si>
  <si>
    <t>mixiaoming80</t>
  </si>
  <si>
    <t>袖长54 上臂袖宽38</t>
  </si>
  <si>
    <t>无库存定制款十天出货，衣长65。</t>
  </si>
  <si>
    <t>董佰宏</t>
  </si>
  <si>
    <t>希望qiji</t>
  </si>
  <si>
    <t xml:space="preserve">hlm563 </t>
  </si>
  <si>
    <t xml:space="preserve">juhong_shi </t>
  </si>
  <si>
    <t>刘明九</t>
  </si>
  <si>
    <t>我160,52公斤</t>
  </si>
  <si>
    <t>tb1167946</t>
  </si>
  <si>
    <t>tyro1981</t>
  </si>
  <si>
    <t>A6283</t>
  </si>
  <si>
    <t>无库存定制款十天出货，袖长59！</t>
  </si>
  <si>
    <t xml:space="preserve">A5810 </t>
  </si>
  <si>
    <t xml:space="preserve">知韵青衣 </t>
  </si>
  <si>
    <t>B1105</t>
  </si>
  <si>
    <t>身高1.63体重60公</t>
  </si>
  <si>
    <t>城墙根的猫</t>
  </si>
  <si>
    <t>浣溪沙-豆蔻</t>
  </si>
  <si>
    <t xml:space="preserve">6400991965zal </t>
  </si>
  <si>
    <t>老韩0621</t>
  </si>
  <si>
    <t>164高，72公斤</t>
  </si>
  <si>
    <t xml:space="preserve">咩咩tt </t>
  </si>
  <si>
    <t xml:space="preserve">A6286 </t>
  </si>
  <si>
    <t xml:space="preserve">无库存定制款十天出货，裙长改为120。 </t>
  </si>
  <si>
    <t xml:space="preserve">旋子901106 </t>
  </si>
  <si>
    <t>tb1883573_2012</t>
  </si>
  <si>
    <t>167  72</t>
  </si>
  <si>
    <t>腰部想要有穿腰带的腰袢！</t>
  </si>
  <si>
    <t xml:space="preserve">sxtyxzf </t>
  </si>
  <si>
    <t xml:space="preserve">B6000 </t>
  </si>
  <si>
    <t>胸围95</t>
  </si>
  <si>
    <t xml:space="preserve">ruirui196212 </t>
  </si>
  <si>
    <t>无库存定制款十天出货，衣长增加到107CM</t>
  </si>
  <si>
    <t xml:space="preserve">楚墨公 </t>
  </si>
  <si>
    <t>无库存定制款十天出货，A5921定制L的，肩部改为39，其他不变。</t>
  </si>
  <si>
    <t>完美之家8968</t>
  </si>
  <si>
    <t>A5530</t>
  </si>
  <si>
    <t>衣长110 肩宽38.5 胸围100 腰围86 袖长20 袖口36 摆大200 腰带要长点</t>
  </si>
  <si>
    <t>王莉莉5566</t>
  </si>
  <si>
    <t>我身高150体重56公斤偏胖</t>
  </si>
  <si>
    <t>无库存定制款十天出货，袖长为60 摆大改为105。</t>
  </si>
  <si>
    <t xml:space="preserve">携手今生你陪我 </t>
  </si>
  <si>
    <t>我165高重138</t>
  </si>
  <si>
    <t>jlw580107</t>
  </si>
  <si>
    <t>chjq766</t>
  </si>
  <si>
    <t xml:space="preserve">cgclzbj666 </t>
  </si>
  <si>
    <t>B5253</t>
  </si>
  <si>
    <t>高170，重80公斤胸围110腰围96cm</t>
  </si>
  <si>
    <t>B6369袖长改短2厘米，胸围110；C335腰部改为松紧腰。</t>
  </si>
  <si>
    <t>B6369</t>
  </si>
  <si>
    <t>大印天下gsygsy</t>
  </si>
  <si>
    <t>A5353</t>
  </si>
  <si>
    <t>浣溪沙-青碧</t>
  </si>
  <si>
    <t>C6359</t>
  </si>
  <si>
    <t>arthelenli</t>
  </si>
  <si>
    <t>M5329</t>
  </si>
  <si>
    <t>无库存定制款十天出货，长安青换成北角夜色。</t>
  </si>
  <si>
    <t>我是电磁炉</t>
  </si>
  <si>
    <t>B1107</t>
  </si>
  <si>
    <t>羊脂玉1958</t>
  </si>
  <si>
    <t xml:space="preserve">tb_946601 </t>
  </si>
  <si>
    <t xml:space="preserve">niuyueyan1698 </t>
  </si>
  <si>
    <t>我身高167，体重134，胸围97</t>
  </si>
  <si>
    <t>梁妞妞00</t>
  </si>
  <si>
    <t>无存款定制款十天出货，胸围80 腰围70 肩宽34 长度按照S码</t>
  </si>
  <si>
    <t xml:space="preserve">绿云湖 </t>
  </si>
  <si>
    <t xml:space="preserve">zysmickey </t>
  </si>
  <si>
    <t>身高165，体重130</t>
  </si>
  <si>
    <t>yonghua518</t>
  </si>
  <si>
    <t>yanying197068</t>
  </si>
  <si>
    <t>A6333</t>
  </si>
  <si>
    <t>无库存定制款十天出货，胸围92厘米，腰围78厘米，肩宽39厘米，裙长120厘米,袖长57厘米。</t>
  </si>
  <si>
    <t>布丁瓜瓜123456</t>
  </si>
  <si>
    <t>无库存定制款十天出货，衣长减短15厘米。</t>
  </si>
  <si>
    <t>tb149957</t>
  </si>
  <si>
    <t>身高150体重48公斤</t>
  </si>
  <si>
    <t xml:space="preserve">无存款定制款十天出货，胸围82腰围68臀围90肩宽33 袖口22.5袖长56 </t>
  </si>
  <si>
    <t>cxh_6889</t>
  </si>
  <si>
    <t>yz13773488280</t>
  </si>
  <si>
    <t>mhzsunyang</t>
  </si>
  <si>
    <t>走进蓝海59</t>
  </si>
  <si>
    <t>jd_7dab3b0f2c5bf</t>
  </si>
  <si>
    <t>无库存定制款十天出货，胸围改为102，衣长改为88，改V领，其他按XL制作。</t>
  </si>
  <si>
    <t>丁丁妈妈999</t>
  </si>
  <si>
    <t xml:space="preserve">magie77780 </t>
  </si>
  <si>
    <t>琪琪女王7867</t>
  </si>
  <si>
    <t>B6398</t>
  </si>
  <si>
    <t>邱兰68</t>
  </si>
  <si>
    <t>长相思-深红</t>
  </si>
  <si>
    <t>楼上楼5225986</t>
  </si>
  <si>
    <t>玫瑰花兰兰</t>
  </si>
  <si>
    <t>A5267</t>
  </si>
  <si>
    <t>N6877</t>
  </si>
  <si>
    <t>雨林春晓</t>
  </si>
  <si>
    <t>tb1100899_2011</t>
  </si>
  <si>
    <t>无库存定制款十天出货，衣长为110，袖长为57。</t>
  </si>
  <si>
    <t>tb57501_33</t>
  </si>
  <si>
    <t>A5004</t>
  </si>
  <si>
    <t>青丝洛神赋</t>
  </si>
  <si>
    <t>加中袖 袖长33CM   袖口29  胸围97  肩宽 39.2  腰围78  前长111 腋宽47 臀围按照A6780  L 的维度增加1CM</t>
  </si>
  <si>
    <t xml:space="preserve">pangxie9991 </t>
  </si>
  <si>
    <t xml:space="preserve">3XL </t>
  </si>
  <si>
    <t xml:space="preserve">衣长105，肩宽44，胸围120，腰围103，袖长64，腰节47 (肩膀到腰围的长度) </t>
  </si>
  <si>
    <t>tb2968_74</t>
  </si>
  <si>
    <t>jimmy悠悠</t>
  </si>
  <si>
    <t>身高160cm体重130斤，胸围净量108cm</t>
  </si>
  <si>
    <t xml:space="preserve">衣长69 后背不要拼接 前后长度相同  肩宽42 胸围112 袖长55，袖子不需要扣子 直接4.5cm的开叉  </t>
  </si>
  <si>
    <t>体重170</t>
  </si>
  <si>
    <t>快乐似神仙666</t>
  </si>
  <si>
    <t>无库存定制款十天出货，长短按L的！</t>
  </si>
  <si>
    <t>hyh977225</t>
  </si>
  <si>
    <t>身高1.56 体重109斤，胸围88</t>
  </si>
  <si>
    <t>衣长改为116</t>
  </si>
  <si>
    <t xml:space="preserve">N6871 </t>
  </si>
  <si>
    <t xml:space="preserve">fk197920120910 </t>
  </si>
  <si>
    <t>N6885</t>
  </si>
  <si>
    <t>无库存定制款十天出货，胸围改为 100。</t>
  </si>
  <si>
    <t>四圣骑通天</t>
  </si>
  <si>
    <t>腰围改为86 衣长改为116其他不变</t>
  </si>
  <si>
    <t>星云1399</t>
  </si>
  <si>
    <t xml:space="preserve">上海雨落芭蕉 </t>
  </si>
  <si>
    <t>voa37283119690618</t>
  </si>
  <si>
    <t>zjp1892920</t>
  </si>
  <si>
    <t xml:space="preserve">lulin5366 </t>
  </si>
  <si>
    <t>A6129</t>
  </si>
  <si>
    <t>身高160，体重125斤。</t>
  </si>
  <si>
    <t xml:space="preserve">蒙山茶ms </t>
  </si>
  <si>
    <t>1.65高，65公斤</t>
  </si>
  <si>
    <t>B1018</t>
  </si>
  <si>
    <t>飘风雨沐</t>
  </si>
  <si>
    <t xml:space="preserve">淡若清茶66 </t>
  </si>
  <si>
    <t>B1125</t>
  </si>
  <si>
    <t xml:space="preserve">cindyshanghai </t>
  </si>
  <si>
    <t>小媛很幸福</t>
  </si>
  <si>
    <t>陈元彤彤</t>
  </si>
  <si>
    <t>B5209</t>
  </si>
  <si>
    <t>果果常香</t>
  </si>
  <si>
    <t>jd_60f69d22dc03f</t>
  </si>
  <si>
    <t xml:space="preserve">tb1808955_11 </t>
  </si>
  <si>
    <t xml:space="preserve">身高169，体重160斤 </t>
  </si>
  <si>
    <t xml:space="preserve">胸围108腰围86肩宽43衣长65手腕部是22 </t>
  </si>
  <si>
    <t>tb6196265</t>
  </si>
  <si>
    <t>现货</t>
  </si>
  <si>
    <t>柳园依秀</t>
  </si>
  <si>
    <t>身高1.75米，体重70公斤</t>
  </si>
  <si>
    <t>pgy830</t>
  </si>
  <si>
    <t>无库存定制款十天出货，尺寸前长99后长97不变，肩宽42CM；胸113CM；腰95CM；袖长43CM；袖口30-32CM。</t>
  </si>
  <si>
    <t>张忠荔</t>
  </si>
  <si>
    <t>我的宝贝澄</t>
  </si>
  <si>
    <t>衣长就100厘米吧，袖长50厘米，其他不变</t>
  </si>
  <si>
    <t xml:space="preserve">huangshengyu_tt </t>
  </si>
  <si>
    <t>A0318</t>
  </si>
  <si>
    <t>凤舞花起时</t>
  </si>
  <si>
    <t>K5089</t>
  </si>
  <si>
    <t xml:space="preserve">dxzsfyf </t>
  </si>
  <si>
    <t>身高160米115斤</t>
  </si>
  <si>
    <t>靓衣公主</t>
  </si>
  <si>
    <t xml:space="preserve">shedishen </t>
  </si>
  <si>
    <t>A5010</t>
  </si>
  <si>
    <t xml:space="preserve">A6283  </t>
  </si>
  <si>
    <t>现货，已留</t>
  </si>
  <si>
    <t>天蓝蓝草蓝蓝</t>
  </si>
  <si>
    <t xml:space="preserve">多多99999999 </t>
  </si>
  <si>
    <t xml:space="preserve">B1091 </t>
  </si>
  <si>
    <t>无库存定制款十天出货，衣长改为60  袖长改为53</t>
  </si>
  <si>
    <t>wdNnkshGkCsiYmI</t>
  </si>
  <si>
    <t>A5239</t>
  </si>
  <si>
    <t>水波天鹅蓝</t>
  </si>
  <si>
    <t>无库存定制款十天出货，尺码：衣长127,肩宽42,胸围108,袖长58,袖口25,摆大155</t>
  </si>
  <si>
    <t>wdoEyLxNUtGHOS</t>
  </si>
  <si>
    <t>A6727</t>
  </si>
  <si>
    <t>浣溪沙-紫裳</t>
  </si>
  <si>
    <t>lili99388</t>
  </si>
  <si>
    <t>我身高165体重66公斤年龄53岁</t>
  </si>
  <si>
    <t>A6703</t>
  </si>
  <si>
    <t>168厘米65公斤</t>
  </si>
  <si>
    <t xml:space="preserve">无库存定制款十天出货，胸围92 腰围80 臀围97 </t>
  </si>
  <si>
    <t xml:space="preserve">芋头的草莓 </t>
  </si>
  <si>
    <t>156，50，84</t>
  </si>
  <si>
    <t xml:space="preserve">纤铘儿 </t>
  </si>
  <si>
    <t>A6601</t>
  </si>
  <si>
    <t>领口按照B1073的领口不要太低，用水绿乔其的面料 ，三层。</t>
  </si>
  <si>
    <t>妞妞小狗123</t>
  </si>
  <si>
    <t xml:space="preserve">布丁瓜瓜123456 </t>
  </si>
  <si>
    <t>无库存定制款十天出货,衣长袖长按照L</t>
  </si>
  <si>
    <t xml:space="preserve">M5329 </t>
  </si>
  <si>
    <t xml:space="preserve">coolivo </t>
  </si>
  <si>
    <t>无库存定制款十天出货,胸围改100 臀围不能小于108.  3月15发货。</t>
  </si>
  <si>
    <t xml:space="preserve">fjz678 </t>
  </si>
  <si>
    <t>身高164，体重70，净尺寸肩宽43，胸100，腰围84，膀围36，腕围26、臀部围104。</t>
  </si>
  <si>
    <t xml:space="preserve">无库存定制款十天出货，肩宽为44，袖长改为60 </t>
  </si>
  <si>
    <t>yuxj77</t>
  </si>
  <si>
    <t>A5631</t>
  </si>
  <si>
    <t>浣溪沙-花枼</t>
  </si>
  <si>
    <t>领围为50</t>
  </si>
  <si>
    <t>无库存定制款十天出货，衣长袖长按照S码，其他不变</t>
  </si>
  <si>
    <t>顺其自然5698</t>
  </si>
  <si>
    <t>西风吹笛儿</t>
  </si>
  <si>
    <t>恒源祥恒爱网店</t>
  </si>
  <si>
    <t xml:space="preserve">无库存定制款十天出货，胸围改为105  其他不变。 </t>
  </si>
  <si>
    <t xml:space="preserve">lijing881128 </t>
  </si>
  <si>
    <t>vip爷们100</t>
  </si>
  <si>
    <t xml:space="preserve">yybb52 </t>
  </si>
  <si>
    <t xml:space="preserve">B1101  </t>
  </si>
  <si>
    <t>绀青蓝</t>
  </si>
  <si>
    <t>衣服按照3XL的，胸围改为116，肩宽按照41</t>
  </si>
  <si>
    <t xml:space="preserve">吹球小飞象 </t>
  </si>
  <si>
    <t>A0296</t>
  </si>
  <si>
    <t xml:space="preserve">dz_dz </t>
  </si>
  <si>
    <t xml:space="preserve">nzzjr </t>
  </si>
  <si>
    <t>A5008</t>
  </si>
  <si>
    <t>丝络野纹</t>
  </si>
  <si>
    <t>现货已拿上来。</t>
  </si>
  <si>
    <t xml:space="preserve">B1127 </t>
  </si>
  <si>
    <t xml:space="preserve">木水0609 </t>
  </si>
  <si>
    <t>高174，体重70公斤</t>
  </si>
  <si>
    <t>tb0930_11</t>
  </si>
  <si>
    <t>无库存定制款十天出货，按照裙长110、肩宽42、胸围88、腰围72、袖笼44，定制Ｓ码　</t>
  </si>
  <si>
    <t xml:space="preserve">chengxian1002 </t>
  </si>
  <si>
    <t>我166，61公斤</t>
  </si>
  <si>
    <t>无库存定制款十天出货,按照腰围８７　，臀围　１１0　，裤长88　脚口78。</t>
  </si>
  <si>
    <t>欣若翩鸿</t>
  </si>
  <si>
    <t>无库存定制款十天出货，领子换成M600的领子。</t>
  </si>
  <si>
    <t xml:space="preserve">yichensky55 </t>
  </si>
  <si>
    <t>A5065</t>
  </si>
  <si>
    <t>无库存定制款十天出货，腰围改为72 其他的不变</t>
  </si>
  <si>
    <t xml:space="preserve">zhu778974871 </t>
  </si>
  <si>
    <t>无库存定制款十天出货，胸围就按100</t>
  </si>
  <si>
    <t xml:space="preserve">liuxinyue1958 </t>
  </si>
  <si>
    <t>wdgrZTvyTjYhwO</t>
  </si>
  <si>
    <t>大货拿</t>
  </si>
  <si>
    <t>wdBJizXPhIiJEd</t>
  </si>
  <si>
    <t>wdPlQYYNkPhfPa</t>
  </si>
  <si>
    <t xml:space="preserve">幻a吟a风 </t>
  </si>
  <si>
    <t>身高170  体重160  胸围也是108  肩宽43</t>
  </si>
  <si>
    <t>尺码净量：胸围116 腰围113 臀围126 肩宽45  （衣长做92）</t>
  </si>
  <si>
    <t>whitesnow6367</t>
  </si>
  <si>
    <t xml:space="preserve">hf541231 </t>
  </si>
  <si>
    <t>无库存定制款十天出货，衣长63肩宽41胸围102腰围95 袖长38袖口45摆大116　</t>
  </si>
  <si>
    <t xml:space="preserve">kisselva1314521 </t>
  </si>
  <si>
    <t>1</t>
  </si>
  <si>
    <t>2</t>
  </si>
  <si>
    <t>S/2XL</t>
  </si>
  <si>
    <t>1/2</t>
  </si>
  <si>
    <t>2XL/XL</t>
  </si>
  <si>
    <t>1/1</t>
  </si>
  <si>
    <t>A6122</t>
  </si>
  <si>
    <t>L/XL/2XL</t>
  </si>
  <si>
    <t>1/1/1</t>
  </si>
  <si>
    <t>XL/M</t>
  </si>
  <si>
    <t>S/M/L/XL/2XL/4XL</t>
  </si>
  <si>
    <t>1/2/1/1/1/1</t>
  </si>
  <si>
    <t>XL/S</t>
  </si>
  <si>
    <t>红叶情/深松绿</t>
  </si>
  <si>
    <t>L/XL</t>
  </si>
  <si>
    <t>L/XXL</t>
  </si>
  <si>
    <t>2/1</t>
  </si>
  <si>
    <t>M/2XL</t>
  </si>
  <si>
    <t>M/L/2XL</t>
  </si>
  <si>
    <t>深松绿/向日橙</t>
  </si>
  <si>
    <t>M/XL</t>
  </si>
  <si>
    <t>M/L/XL/XXL</t>
  </si>
  <si>
    <t>1/2/5/2</t>
  </si>
  <si>
    <t>XL/L</t>
  </si>
  <si>
    <t>XL/3XL</t>
  </si>
  <si>
    <t>S/XL</t>
  </si>
  <si>
    <t>XL/XXL</t>
  </si>
  <si>
    <t>4XL/L</t>
  </si>
  <si>
    <t>2XL/M</t>
  </si>
  <si>
    <t>S/XXL</t>
  </si>
  <si>
    <t>L/2XL</t>
  </si>
  <si>
    <t>XL/2XL</t>
  </si>
  <si>
    <t>欲穷千里目悦</t>
  </si>
  <si>
    <t>M635</t>
  </si>
  <si>
    <t xml:space="preserve">粉玫瑰 </t>
  </si>
  <si>
    <t>重138斤</t>
  </si>
  <si>
    <t>要求腰带长一些。</t>
  </si>
  <si>
    <t>1月份共74个定制   4XL有2件     3XL有6件     2XL有18件    XL有17件        L有20件       M有9件           S有1件          XS有1件</t>
  </si>
  <si>
    <t>caoyiru33</t>
  </si>
  <si>
    <t>我是168 120斤</t>
  </si>
  <si>
    <t xml:space="preserve">后中长要66.5，前衣长70.5，袖子在L的基础上+2公分，腰带也加长点。 </t>
  </si>
  <si>
    <t xml:space="preserve">tb45599187 </t>
  </si>
  <si>
    <t>165米体重156平时穿胸围108的衣服。</t>
  </si>
  <si>
    <t xml:space="preserve">要求用落霞红的提花面料定做，胸围改为110，其他尺寸不变。 </t>
  </si>
  <si>
    <t>常熟</t>
  </si>
  <si>
    <t>要求腰围90，长度130。</t>
  </si>
  <si>
    <t>A5967</t>
  </si>
  <si>
    <t>A5129</t>
  </si>
  <si>
    <t>十一月的巴赫5</t>
  </si>
  <si>
    <t>1.64体重145</t>
  </si>
  <si>
    <t>吴曦730</t>
  </si>
  <si>
    <t>XS</t>
  </si>
  <si>
    <t>156高82斤</t>
  </si>
  <si>
    <t xml:space="preserve">llpbx  </t>
  </si>
  <si>
    <t>M6312</t>
  </si>
  <si>
    <t>衣服最下角加一个纽扣。</t>
  </si>
  <si>
    <t>胸围是109 袖长77 袖口26 衣长97</t>
  </si>
  <si>
    <t xml:space="preserve">tb36190897 </t>
  </si>
  <si>
    <t>A6050</t>
  </si>
  <si>
    <t>改成肩带到前领垂直高度22厘米 到后领垂直高度24厘米 衣长135厘米 下摆改成 A5568的不规则下摆</t>
  </si>
  <si>
    <t xml:space="preserve">惮身9s埘晌  </t>
  </si>
  <si>
    <t>平时穿胸围120的衣衣</t>
  </si>
  <si>
    <t xml:space="preserve">A6556 </t>
  </si>
  <si>
    <r>
      <rPr>
        <sz val="11"/>
        <color theme="1"/>
        <rFont val="宋体"/>
        <family val="3"/>
        <charset val="134"/>
      </rPr>
      <t>无库存定制款十天出货/</t>
    </r>
    <r>
      <rPr>
        <sz val="11"/>
        <color rgb="FFFF0000"/>
        <rFont val="宋体"/>
        <family val="3"/>
        <charset val="134"/>
      </rPr>
      <t>已好评。</t>
    </r>
  </si>
  <si>
    <t xml:space="preserve">dfxyyry </t>
  </si>
  <si>
    <t xml:space="preserve">A6306 </t>
  </si>
  <si>
    <t xml:space="preserve">A5908  </t>
  </si>
  <si>
    <t>张秋梅1962</t>
  </si>
  <si>
    <t>身高1.60，重130斤</t>
  </si>
  <si>
    <t xml:space="preserve">腰带在原有基础上加长5CM </t>
  </si>
  <si>
    <t xml:space="preserve">cuiyanling326 </t>
  </si>
  <si>
    <t>身高170/体重72/腰围83</t>
  </si>
  <si>
    <t xml:space="preserve">雪美枚 </t>
  </si>
  <si>
    <t xml:space="preserve">我163Cm 126斤 </t>
  </si>
  <si>
    <t>两侧加两个口袋</t>
  </si>
  <si>
    <t xml:space="preserve">sxdtwwy32 </t>
  </si>
  <si>
    <t xml:space="preserve">K6307  </t>
  </si>
  <si>
    <t xml:space="preserve">前长160 袖长58 </t>
  </si>
  <si>
    <t xml:space="preserve">lanlan0038 </t>
  </si>
  <si>
    <t xml:space="preserve">B6552     </t>
  </si>
  <si>
    <t>衣长82肩宽40袖长58胸围99袖口23。把衣服的门襟和领子改成B3112的版。</t>
  </si>
  <si>
    <t>漫步田间路7</t>
  </si>
  <si>
    <t xml:space="preserve">阿童木_7086 </t>
  </si>
  <si>
    <t>身高173、161斤</t>
  </si>
  <si>
    <t xml:space="preserve">taiyangzhaowojia </t>
  </si>
  <si>
    <t>A5855</t>
  </si>
  <si>
    <t>164身高体重154斤</t>
  </si>
  <si>
    <t>右胳膊袖口尺寸按照XL的41.领子也改大一点按照XL/说实物发白，退了，重新用流光红的定制！</t>
  </si>
  <si>
    <t>yumiaoqd</t>
  </si>
  <si>
    <t>sunhong_1991</t>
  </si>
  <si>
    <t xml:space="preserve">pansy781110 </t>
  </si>
  <si>
    <t>我高166，重126</t>
  </si>
  <si>
    <t>已好评。</t>
  </si>
  <si>
    <t>李智39395877</t>
  </si>
  <si>
    <t>要求背后的拉链处，不要蓝色布条。</t>
  </si>
  <si>
    <t>腰围改成88，衣长改为116，领子蝴蝶结加大，保暖棉增加一斤，含棉量达到1.2KG。</t>
  </si>
  <si>
    <t>阿尔卑斯山上的雪莲花</t>
  </si>
  <si>
    <t>身高172，重160斤，外穿毛衣胸围110</t>
  </si>
  <si>
    <t xml:space="preserve">安卓妈 </t>
  </si>
  <si>
    <r>
      <rPr>
        <sz val="11"/>
        <color theme="1"/>
        <rFont val="宋体"/>
        <family val="3"/>
        <charset val="134"/>
      </rPr>
      <t>无库存定制款十天出货/</t>
    </r>
    <r>
      <rPr>
        <sz val="11"/>
        <color rgb="FFFF0000"/>
        <rFont val="宋体"/>
        <family val="3"/>
        <charset val="134"/>
      </rPr>
      <t>已收货。</t>
    </r>
  </si>
  <si>
    <t xml:space="preserve">袖长61 袖口 24 腰围 84 胸围 99 肩宽40 前衣长129 后衣长124 </t>
  </si>
  <si>
    <t xml:space="preserve">jifengyouzi </t>
  </si>
  <si>
    <t xml:space="preserve">B1167  </t>
  </si>
  <si>
    <t xml:space="preserve">不要拼接 </t>
  </si>
  <si>
    <t xml:space="preserve">L </t>
  </si>
  <si>
    <t xml:space="preserve">长度132 增加娃娃领  </t>
  </si>
  <si>
    <t xml:space="preserve">shixiuyan99 </t>
  </si>
  <si>
    <t>身高167体重152</t>
  </si>
  <si>
    <t xml:space="preserve">腰部不要松紧 肩宽41胸围115腰围125  臀围145裙长144袖笼46  </t>
  </si>
  <si>
    <t xml:space="preserve">chenglei90 </t>
  </si>
  <si>
    <t xml:space="preserve">1.62 140 </t>
  </si>
  <si>
    <t>巩象岭</t>
  </si>
  <si>
    <t>我1米7，130斤</t>
  </si>
  <si>
    <t xml:space="preserve">A5268 </t>
  </si>
  <si>
    <t>腰围80</t>
  </si>
  <si>
    <t xml:space="preserve">园园朵 </t>
  </si>
  <si>
    <t xml:space="preserve">婆婆160，96斤左右 </t>
  </si>
  <si>
    <t xml:space="preserve">niuluxia001 </t>
  </si>
  <si>
    <t>用京韵山香红叶情面料制作M601  衣服改成加帽子的款式【M6301的帽子，帽子里子和外面一致】制作袖长61 衣长87 肩宽40 胸围97 袖口26 【净腰围78 净臀围90，设计师按照这个尺寸设计】</t>
  </si>
  <si>
    <t xml:space="preserve">仙度瑞拉白羊 </t>
  </si>
  <si>
    <t xml:space="preserve">A6378 </t>
  </si>
  <si>
    <t>1米55 120斤</t>
  </si>
  <si>
    <t>（胸围 100腰围 94衣长103.5袖长48袖口29另胸口的链子不要 ）放两个一宽，15cm长的布条。</t>
  </si>
  <si>
    <t xml:space="preserve">tiankong555551 </t>
  </si>
  <si>
    <t>161，125。</t>
  </si>
  <si>
    <t>tb7539696</t>
  </si>
  <si>
    <t>wangwenlong1010</t>
  </si>
  <si>
    <t xml:space="preserve">S5152 </t>
  </si>
  <si>
    <t>166厘米女儿穿的，体重125斤左右。</t>
  </si>
  <si>
    <t>tb3527529_2012</t>
  </si>
  <si>
    <t xml:space="preserve">A6591 </t>
  </si>
  <si>
    <t>幽梦佳人</t>
  </si>
  <si>
    <t>身高170、体重128</t>
  </si>
  <si>
    <t>手工编织纯羊毛地毯城</t>
  </si>
  <si>
    <t>朋友高162体重140胸围108腰围90</t>
  </si>
  <si>
    <t>F6365</t>
  </si>
  <si>
    <t>沈志伟15</t>
  </si>
  <si>
    <t>程建华1008</t>
  </si>
  <si>
    <t>A6591</t>
  </si>
  <si>
    <t>中国茶tz</t>
  </si>
  <si>
    <t>A6358</t>
  </si>
  <si>
    <t>B1071</t>
  </si>
  <si>
    <t>taiyangzhaowojia</t>
  </si>
  <si>
    <t xml:space="preserve">164身高体重154斤 </t>
  </si>
  <si>
    <t>7777吉祥如意</t>
  </si>
  <si>
    <t>A6133</t>
  </si>
  <si>
    <t>韩瑞贤01</t>
  </si>
  <si>
    <t>肩宽加大3厘米，胸围加大6厘米。</t>
  </si>
  <si>
    <t xml:space="preserve">宝贝的终点站 </t>
  </si>
  <si>
    <t xml:space="preserve">K6307 </t>
  </si>
  <si>
    <t>我身高175 体重60公斤</t>
  </si>
  <si>
    <t>长158 袖口27 腰围 80 其他的尺码按照XL定制</t>
  </si>
  <si>
    <t xml:space="preserve">风回雪舞9 </t>
  </si>
  <si>
    <t>沈芸915</t>
  </si>
  <si>
    <t>mengyanchun0322</t>
  </si>
  <si>
    <t>乡村地铁就是小怪头</t>
  </si>
  <si>
    <t xml:space="preserve">B1101 </t>
  </si>
  <si>
    <t>袖长57</t>
  </si>
  <si>
    <t>lucyliu66</t>
  </si>
  <si>
    <t>W520</t>
  </si>
  <si>
    <t>花生的余味儿</t>
  </si>
  <si>
    <t xml:space="preserve">a328804030 </t>
  </si>
  <si>
    <t>我165，67KG。</t>
  </si>
  <si>
    <t>无库存定制款十天出货，臀围改为105 其他根据XL来做。</t>
  </si>
  <si>
    <t>ljsh2806</t>
  </si>
  <si>
    <t>无库存定制款十天出货,衣长加长5公分。</t>
  </si>
  <si>
    <t xml:space="preserve">我捡到2分钱 </t>
  </si>
  <si>
    <t>A0322</t>
  </si>
  <si>
    <t>要求衣长116，其他数据不变！</t>
  </si>
  <si>
    <t>迟来的爱146401197</t>
  </si>
  <si>
    <t>身高1.56，体重70</t>
  </si>
  <si>
    <t>备注</t>
  </si>
  <si>
    <t>红城一语</t>
  </si>
  <si>
    <t xml:space="preserve">胸围应该106，体重70公斤
</t>
  </si>
  <si>
    <t>9月共2件   3XL共1件
2XL共1件</t>
  </si>
  <si>
    <t>雾里看花lfmsl</t>
  </si>
  <si>
    <t>我们身高1.6胸围100腰围2.5体重130</t>
  </si>
  <si>
    <t xml:space="preserve">梦想红 </t>
  </si>
  <si>
    <t xml:space="preserve">4XL   </t>
  </si>
  <si>
    <t>10月共7件  4XL共1件
XL共5件
L共1件</t>
  </si>
  <si>
    <t xml:space="preserve">wjh19991010 </t>
  </si>
  <si>
    <t>M630*2+M6156</t>
  </si>
  <si>
    <t>熏衣紫浅</t>
  </si>
  <si>
    <t xml:space="preserve">《1》.M6156面料是浅紫色重磅真丝，不分叉，XL，衣长92.《2》，M630，一件浅紫色重磅真丝，里料是M5259的里料，一件是葡萄红重磅真丝，里料也是M5259的里料，衣长67。鼠标垫4*3=12个，顺丰。增值税专用发票。
</t>
  </si>
  <si>
    <t>M600+M6279+P5271+P927</t>
  </si>
  <si>
    <t xml:space="preserve">（1）.M600面料是熏衣浅紫 L（2）.M6279面料是熏衣浅紫 XL  两款内衬都是M5259的内衬 衣长都是82 围巾换成P5271斑斓和P927红叶 顺丰 增值税专用发票 好评后退差价400元。
</t>
  </si>
  <si>
    <t xml:space="preserve">A029 </t>
  </si>
  <si>
    <t>裙长126围108肩43袖长58。臂围40袖口25腰围97</t>
  </si>
  <si>
    <t xml:space="preserve">caoyiru33  </t>
  </si>
  <si>
    <t xml:space="preserve">M602  </t>
  </si>
  <si>
    <t>身高168</t>
  </si>
  <si>
    <t>前衣长81 后衣长77</t>
  </si>
  <si>
    <t>11月共28件 4XL共1件   3XL共4件   2XL共6件    XL共8件      L共3件       M共1件       S共4件      XXS共1件</t>
  </si>
  <si>
    <t>微笑的诗晴</t>
  </si>
  <si>
    <t>949+10送P902</t>
  </si>
  <si>
    <t>身高160，体重126--128 肩宽:40 胸围:95 腰围:83</t>
  </si>
  <si>
    <t>衣长70，袖长57</t>
  </si>
  <si>
    <t>wcllp晒太阳</t>
  </si>
  <si>
    <t>我的腰围一般是70</t>
  </si>
  <si>
    <t>xujiao0429</t>
  </si>
  <si>
    <t>160身高，体重124斤</t>
  </si>
  <si>
    <t xml:space="preserve">袖子按照L的尺寸做 </t>
  </si>
  <si>
    <t>咫尺沧桑</t>
  </si>
  <si>
    <t>体重130斤   身高160厘米   腰围2.3尺</t>
  </si>
  <si>
    <t>小飞象大海绵</t>
  </si>
  <si>
    <t>tb8198979_2011</t>
  </si>
  <si>
    <t xml:space="preserve">wuweihelimengqi </t>
  </si>
  <si>
    <t>身高166，体重145</t>
  </si>
  <si>
    <t>诚信第一100200</t>
  </si>
  <si>
    <t xml:space="preserve">胸围96  腰围2.4尺 </t>
  </si>
  <si>
    <t>浅夏遗忘</t>
  </si>
  <si>
    <t>XXS</t>
  </si>
  <si>
    <t>我158  40KG</t>
  </si>
  <si>
    <t xml:space="preserve">衣长:120肩宽:37胸围:80腰围:65袖长:46袖口:14 </t>
  </si>
  <si>
    <t>rjlo655</t>
  </si>
  <si>
    <t>1.63  73公斤</t>
  </si>
  <si>
    <t>肩宽45  胸围120</t>
  </si>
  <si>
    <t>蒙蒙雨0222</t>
  </si>
  <si>
    <t xml:space="preserve">身高166，重150，胸100，腰87  </t>
  </si>
  <si>
    <t>随梦暴走</t>
  </si>
  <si>
    <t>买家净胸围86 腰围75 臀围86【设计师按照买家的三围发挥】 衣服要求  袖口21 衣长137.5 【客户后来说腰围不用放尺寸了】</t>
  </si>
  <si>
    <t>买家净胸围86 腰围75 臀围86【按照买家三围设计师发挥】  袖口21 前衣长100 后衣长120    阮玲玉 11.13..【客户后来说腰围不用放尺寸了】</t>
  </si>
  <si>
    <t xml:space="preserve">qujing5625 </t>
  </si>
  <si>
    <t>要3XL的但是稍微大点的</t>
  </si>
  <si>
    <t>A5289</t>
  </si>
  <si>
    <t>身高169厘米。胸围89厘米。腰围75厘米，臀围93。都是净身尺寸</t>
  </si>
  <si>
    <t xml:space="preserve">A6289的同款 长度133 </t>
  </si>
  <si>
    <t xml:space="preserve">tenglipeng2010 </t>
  </si>
  <si>
    <t xml:space="preserve">syl8726022 </t>
  </si>
  <si>
    <t>C332</t>
  </si>
  <si>
    <t>589+100</t>
  </si>
  <si>
    <t>要求：内衬为真丝。</t>
  </si>
  <si>
    <t>乡下人17116</t>
  </si>
  <si>
    <t>体重128  身高167</t>
  </si>
  <si>
    <t>韫莘scarlett</t>
  </si>
  <si>
    <t>120斤 158cm</t>
  </si>
  <si>
    <t>不要腰带 但腰的部分要稍微调整一下不要看起来是直筒腰 要稍微收一下</t>
  </si>
  <si>
    <t>勿优勿扰1</t>
  </si>
  <si>
    <t>我母亲81岁了</t>
  </si>
  <si>
    <t xml:space="preserve">showbay </t>
  </si>
  <si>
    <t>白沙女88</t>
  </si>
  <si>
    <t xml:space="preserve">C6116 </t>
  </si>
  <si>
    <t xml:space="preserve">163 身高92体重  </t>
  </si>
  <si>
    <t>腰围66 裙长98 两侧加口袋</t>
  </si>
  <si>
    <t>萍儿598804917</t>
  </si>
  <si>
    <t>163体重140斤 胸围104</t>
  </si>
  <si>
    <t xml:space="preserve">胸围108   腰围 102   臀围  112    肩宽41-42   袖长62    衣长97 </t>
  </si>
  <si>
    <t>喜羊羊6371</t>
  </si>
  <si>
    <t>落霞红+孔雀绿</t>
  </si>
  <si>
    <t xml:space="preserve">我妈140斤腰围2尺6 </t>
  </si>
  <si>
    <t>天乙gzy</t>
  </si>
  <si>
    <t>165，体重135 胸围103，肩宽41</t>
  </si>
  <si>
    <t>guoqiang0818</t>
  </si>
  <si>
    <t>A5202</t>
  </si>
  <si>
    <t>165cm 150斤 净胸围105</t>
  </si>
  <si>
    <t>衣长128 肩宽42 胸围112 袖长58 袖口24 平时穿2.5尺的腰，想要腰显瘦点</t>
  </si>
  <si>
    <t xml:space="preserve">leeo0713 </t>
  </si>
  <si>
    <t xml:space="preserve">A5570  </t>
  </si>
  <si>
    <t>12月共30件 8XL共1件
4XL共2件
3XL共6件
2XL共5件
XL共4件
L共4件
M共6件
S共2件</t>
  </si>
  <si>
    <t>M600</t>
  </si>
  <si>
    <t>身高166，重150，胸100，腰87</t>
  </si>
  <si>
    <t>王玉999111</t>
  </si>
  <si>
    <t xml:space="preserve">前衣长107，后中长96，胸围100，腰围96  摆大127   </t>
  </si>
  <si>
    <t>庞钦水</t>
  </si>
  <si>
    <t>长度需短17公分，改为五粒扣。</t>
  </si>
  <si>
    <t xml:space="preserve">xqyght98 </t>
  </si>
  <si>
    <t>身高155，重100斤</t>
  </si>
  <si>
    <t>胸围改95。</t>
  </si>
  <si>
    <t>15811025816_p</t>
  </si>
  <si>
    <t>要求衣长60，袖长59。</t>
  </si>
  <si>
    <t>seasong_choi</t>
  </si>
  <si>
    <t xml:space="preserve">M601 </t>
  </si>
  <si>
    <t>身高165，重75kg，净尺寸胸围104腰围94臀围114臂根围39袖长52</t>
  </si>
  <si>
    <t>胸围107 腰围101臀围120臂根围43袖长58衣长92 肩宽48 袖口32</t>
  </si>
  <si>
    <t>tb6550888_2011</t>
  </si>
  <si>
    <t>8XL</t>
  </si>
  <si>
    <t xml:space="preserve">170斤，高1,64 我的胸围是124。 </t>
  </si>
  <si>
    <t>tb3322228_2011</t>
  </si>
  <si>
    <t>净尺寸肩宽44，胸围104，腰围104，腹围和臀围115。</t>
  </si>
  <si>
    <t>要求面料用深松绿，净尺寸肩宽44，胸围104，腰围104，腹围和臀围115，衣长116cm，袖长55cm设计师推码即可</t>
  </si>
  <si>
    <t xml:space="preserve">地方田园和树袋熊 </t>
  </si>
  <si>
    <t>面料用春水绿,另一个ID：jifengyouzi</t>
  </si>
  <si>
    <t>lingminghua_2011</t>
  </si>
  <si>
    <t>身高153，体重48KG肩宽38，腰围74，胸围86。</t>
  </si>
  <si>
    <t xml:space="preserve">要求衣长110，肩宽38，胸围88，袖长52，袖口20,还有臂根围按照S码。 </t>
  </si>
  <si>
    <t>好人好报60517484</t>
  </si>
  <si>
    <t xml:space="preserve">B5190 </t>
  </si>
  <si>
    <t>我身高170体重65公斤。</t>
  </si>
  <si>
    <t xml:space="preserve">97hmx5943tm </t>
  </si>
  <si>
    <t xml:space="preserve">A6118 </t>
  </si>
  <si>
    <t xml:space="preserve">衣长改为127  </t>
  </si>
  <si>
    <t xml:space="preserve">赵嘉达9185 </t>
  </si>
  <si>
    <t>身高168。体重68公斤。</t>
  </si>
  <si>
    <t>凤丽519</t>
  </si>
  <si>
    <t xml:space="preserve">M601  </t>
  </si>
  <si>
    <t xml:space="preserve">笑眼弯弯2277 </t>
  </si>
  <si>
    <t>衣服要求胸围 93 腰围76 肩宽37 前衣长98 臀围103  袖长23  袖口33</t>
  </si>
  <si>
    <t>syl8726022</t>
  </si>
  <si>
    <t>M6171</t>
  </si>
  <si>
    <t>身高160，体重48KG 我的胸围臀围都是88，腰围70</t>
  </si>
  <si>
    <t>加棉到200克</t>
  </si>
  <si>
    <t>真爱一生8888</t>
  </si>
  <si>
    <t>170cm  145斤【男士】</t>
  </si>
  <si>
    <t>要求胸围110 腰围96 袖长65 袖口29  肩宽44 衣长115  袖宽在2XL 基础上+5CM 门禁上订3个扣子 不要扣眼</t>
  </si>
  <si>
    <t xml:space="preserve">要求用浣溪沙-茶白，白色乔其面料，后面的工字缝下半部分的一竖一横不要 </t>
  </si>
  <si>
    <t>快乐购物7534</t>
  </si>
  <si>
    <t xml:space="preserve">jiangliuhou </t>
  </si>
  <si>
    <t xml:space="preserve">A0300 </t>
  </si>
  <si>
    <t>身高160厘米，70公。</t>
  </si>
  <si>
    <t>要求裤腿加大一公分。</t>
  </si>
  <si>
    <t>wxyi6689</t>
  </si>
  <si>
    <t>156身高，106体重。</t>
  </si>
  <si>
    <t xml:space="preserve">里衬和袖子改为乔其， 袖口改为30 臂根围加大点。 </t>
  </si>
  <si>
    <t>zhangwei2388</t>
  </si>
  <si>
    <t>高166重145。</t>
  </si>
  <si>
    <t xml:space="preserve">wxyz343 </t>
  </si>
  <si>
    <t>M613+W522</t>
  </si>
  <si>
    <t>兰蒂斯/砥粉祥云</t>
  </si>
  <si>
    <t>168，140。</t>
  </si>
  <si>
    <t>要求W522腰部边缝多留点边。</t>
  </si>
  <si>
    <t>zhou_ailin</t>
  </si>
  <si>
    <t xml:space="preserve">要求胸围92，腰围84。其他尺寸按照正常M定制 </t>
  </si>
  <si>
    <t>身高162，64公斤。</t>
  </si>
  <si>
    <t>要求衣长82，袖长58，袖口23。</t>
  </si>
  <si>
    <t xml:space="preserve">要求胸围114，腰围107，臀围114，衣长107，袖长50，肩宽42 摆大106，袖口27。 </t>
  </si>
  <si>
    <t>光华口腔</t>
    <phoneticPr fontId="16" type="noConversion"/>
  </si>
  <si>
    <t>B1017</t>
    <phoneticPr fontId="16" type="noConversion"/>
  </si>
  <si>
    <t>欣欣祖儿</t>
    <phoneticPr fontId="16" type="noConversion"/>
  </si>
  <si>
    <t>浣溪沙-豆蔻</t>
    <phoneticPr fontId="16" type="noConversion"/>
  </si>
  <si>
    <t>L</t>
    <phoneticPr fontId="16" type="noConversion"/>
  </si>
  <si>
    <t>A0208</t>
    <phoneticPr fontId="16" type="noConversion"/>
  </si>
  <si>
    <t>空谷幽兰</t>
    <phoneticPr fontId="16" type="noConversion"/>
  </si>
  <si>
    <t>M</t>
    <phoneticPr fontId="16" type="noConversion"/>
  </si>
  <si>
    <t>小火车福津祥</t>
    <phoneticPr fontId="16" type="noConversion"/>
  </si>
  <si>
    <t>貂蝉</t>
    <phoneticPr fontId="16" type="noConversion"/>
  </si>
  <si>
    <t>tb284827_77</t>
    <phoneticPr fontId="16" type="noConversion"/>
  </si>
  <si>
    <t>chuwangzheng</t>
    <phoneticPr fontId="16" type="noConversion"/>
  </si>
  <si>
    <t>mengy_188</t>
    <phoneticPr fontId="16" type="noConversion"/>
  </si>
  <si>
    <t>一起2的那些年</t>
    <phoneticPr fontId="16" type="noConversion"/>
  </si>
  <si>
    <t>帘卷西风人比黄共瘦</t>
    <phoneticPr fontId="16" type="noConversion"/>
  </si>
  <si>
    <t>bxnzhm</t>
    <phoneticPr fontId="16" type="noConversion"/>
  </si>
  <si>
    <t>美丽灵丫</t>
    <phoneticPr fontId="16" type="noConversion"/>
  </si>
  <si>
    <t>sunnyjun888</t>
    <phoneticPr fontId="16" type="noConversion"/>
  </si>
  <si>
    <t>胡江200047</t>
    <phoneticPr fontId="16" type="noConversion"/>
  </si>
  <si>
    <t>fengxiaohuan5</t>
    <phoneticPr fontId="16" type="noConversion"/>
  </si>
  <si>
    <t>tb5420968_00</t>
    <phoneticPr fontId="16" type="noConversion"/>
  </si>
  <si>
    <t>oliver1111</t>
    <phoneticPr fontId="16" type="noConversion"/>
  </si>
  <si>
    <t>志鹤宝宝</t>
    <phoneticPr fontId="16" type="noConversion"/>
  </si>
  <si>
    <t>dejun55163778</t>
    <phoneticPr fontId="16" type="noConversion"/>
  </si>
  <si>
    <t>天水文猫</t>
    <phoneticPr fontId="16" type="noConversion"/>
  </si>
  <si>
    <t>tb_3083338</t>
    <phoneticPr fontId="16" type="noConversion"/>
  </si>
  <si>
    <t>雾中雨1977</t>
    <phoneticPr fontId="16" type="noConversion"/>
  </si>
  <si>
    <t>王玉萍17710264989</t>
    <phoneticPr fontId="16" type="noConversion"/>
  </si>
  <si>
    <t>yy泓源</t>
    <phoneticPr fontId="16" type="noConversion"/>
  </si>
  <si>
    <t>拼音佳依</t>
    <phoneticPr fontId="16" type="noConversion"/>
  </si>
  <si>
    <t>王君娥bl</t>
    <phoneticPr fontId="16" type="noConversion"/>
  </si>
  <si>
    <t>oliver189</t>
    <phoneticPr fontId="16" type="noConversion"/>
  </si>
  <si>
    <t xml:space="preserve">13223060068aa </t>
    <phoneticPr fontId="16" type="noConversion"/>
  </si>
  <si>
    <t>wangyafang0512</t>
    <phoneticPr fontId="16" type="noConversion"/>
  </si>
  <si>
    <t>已电话，待答复！</t>
    <phoneticPr fontId="16" type="noConversion"/>
  </si>
  <si>
    <t>zhaofang2888</t>
    <phoneticPr fontId="16" type="noConversion"/>
  </si>
  <si>
    <t>raincould</t>
    <phoneticPr fontId="16" type="noConversion"/>
  </si>
  <si>
    <t>美丽港弯花园</t>
    <phoneticPr fontId="16" type="noConversion"/>
  </si>
  <si>
    <t>applezheng1987</t>
    <phoneticPr fontId="16" type="noConversion"/>
  </si>
  <si>
    <t>海外文摘2</t>
    <phoneticPr fontId="16" type="noConversion"/>
  </si>
  <si>
    <t>陈素珍1329</t>
    <phoneticPr fontId="16" type="noConversion"/>
  </si>
  <si>
    <t>wuzefang50</t>
    <phoneticPr fontId="16" type="noConversion"/>
  </si>
  <si>
    <t>songli0209</t>
    <phoneticPr fontId="16" type="noConversion"/>
  </si>
  <si>
    <t>同一个愿望1314</t>
    <phoneticPr fontId="16" type="noConversion"/>
  </si>
  <si>
    <t>wdNrHwrzGUjKBXt</t>
    <phoneticPr fontId="16" type="noConversion"/>
  </si>
  <si>
    <t>tb7980022_77</t>
    <phoneticPr fontId="16" type="noConversion"/>
  </si>
  <si>
    <t>guiying1969</t>
    <phoneticPr fontId="16" type="noConversion"/>
  </si>
  <si>
    <t>多吉白玛</t>
    <phoneticPr fontId="16" type="noConversion"/>
  </si>
  <si>
    <t>天宇天成99</t>
    <phoneticPr fontId="16" type="noConversion"/>
  </si>
  <si>
    <t xml:space="preserve">jjblxy </t>
    <phoneticPr fontId="16" type="noConversion"/>
  </si>
  <si>
    <t>A6863</t>
    <phoneticPr fontId="16" type="noConversion"/>
  </si>
  <si>
    <t>jtdh0513</t>
    <phoneticPr fontId="16" type="noConversion"/>
  </si>
  <si>
    <t>风吹云动星不动jane</t>
    <phoneticPr fontId="16" type="noConversion"/>
  </si>
  <si>
    <t>欧阳蹦蹦007</t>
    <phoneticPr fontId="16" type="noConversion"/>
  </si>
  <si>
    <t xml:space="preserve">胡江200047 </t>
    <phoneticPr fontId="16" type="noConversion"/>
  </si>
  <si>
    <t xml:space="preserve">dpdph1969 </t>
    <phoneticPr fontId="16" type="noConversion"/>
  </si>
  <si>
    <t>jjwjfz427</t>
    <phoneticPr fontId="16" type="noConversion"/>
  </si>
  <si>
    <t>爱石头蛋</t>
    <phoneticPr fontId="16" type="noConversion"/>
  </si>
  <si>
    <t>傅玉荣壮</t>
    <phoneticPr fontId="16" type="noConversion"/>
  </si>
  <si>
    <t>zhaominfpf</t>
    <phoneticPr fontId="16" type="noConversion"/>
  </si>
  <si>
    <t>ywyyjrzte001</t>
    <phoneticPr fontId="16" type="noConversion"/>
  </si>
  <si>
    <t>霏翔鸟</t>
    <phoneticPr fontId="16" type="noConversion"/>
  </si>
  <si>
    <t>h125760822</t>
    <phoneticPr fontId="16" type="noConversion"/>
  </si>
  <si>
    <t>mircoming</t>
    <phoneticPr fontId="16" type="noConversion"/>
  </si>
  <si>
    <t>老邢啊19</t>
    <phoneticPr fontId="16" type="noConversion"/>
  </si>
  <si>
    <t>rose王发敏</t>
    <phoneticPr fontId="16" type="noConversion"/>
  </si>
  <si>
    <t>sunjialin1126</t>
    <phoneticPr fontId="16" type="noConversion"/>
  </si>
  <si>
    <t>twinkle_fire</t>
    <phoneticPr fontId="16" type="noConversion"/>
  </si>
  <si>
    <t>tbyangjin2014</t>
    <phoneticPr fontId="16" type="noConversion"/>
  </si>
  <si>
    <t>tb0562117</t>
    <phoneticPr fontId="16" type="noConversion"/>
  </si>
  <si>
    <t>niunai0017</t>
    <phoneticPr fontId="16" type="noConversion"/>
  </si>
  <si>
    <t>zhnulijuan</t>
    <phoneticPr fontId="16" type="noConversion"/>
  </si>
  <si>
    <t>貂蝉</t>
    <phoneticPr fontId="16" type="noConversion"/>
  </si>
  <si>
    <t>小林0811</t>
    <phoneticPr fontId="16" type="noConversion"/>
  </si>
  <si>
    <t>胡江200047</t>
    <phoneticPr fontId="16" type="noConversion"/>
  </si>
  <si>
    <t>霍尔灵</t>
    <phoneticPr fontId="16" type="noConversion"/>
  </si>
  <si>
    <t>丹乐食品</t>
    <phoneticPr fontId="16" type="noConversion"/>
  </si>
  <si>
    <t>曹老大76</t>
    <phoneticPr fontId="16" type="noConversion"/>
  </si>
  <si>
    <t xml:space="preserve">无库存定制款十天出货，  胸围 106  腰围92  手臂 36  肩宽41  衣长115 貂蝉 5.30..待提交单子 ，要腰带一米八长，宽三公分  </t>
    <phoneticPr fontId="16" type="noConversion"/>
  </si>
  <si>
    <t>zizhuo9161</t>
    <phoneticPr fontId="16" type="noConversion"/>
  </si>
  <si>
    <t>荷香媚影</t>
    <phoneticPr fontId="16" type="noConversion"/>
  </si>
  <si>
    <t>ay577h</t>
    <phoneticPr fontId="16" type="noConversion"/>
  </si>
  <si>
    <t xml:space="preserve">dong995o </t>
    <phoneticPr fontId="16" type="noConversion"/>
  </si>
  <si>
    <t>xunlinger</t>
    <phoneticPr fontId="16" type="noConversion"/>
  </si>
  <si>
    <t>xunlinger</t>
    <phoneticPr fontId="16" type="noConversion"/>
  </si>
  <si>
    <t>轻松一点山东</t>
    <phoneticPr fontId="16" type="noConversion"/>
  </si>
  <si>
    <t>龙山花园1537</t>
    <phoneticPr fontId="16" type="noConversion"/>
  </si>
  <si>
    <t>mengjiehaotian</t>
    <phoneticPr fontId="16" type="noConversion"/>
  </si>
  <si>
    <t>定制A5777 面料用 落霞红 定制尺寸 胸围成衣110，肩宽40，长度125。 领口抬高1-2公分即可</t>
    <phoneticPr fontId="16" type="noConversion"/>
  </si>
  <si>
    <t>yanxiang6301</t>
    <phoneticPr fontId="16" type="noConversion"/>
  </si>
  <si>
    <t>xhzhangyurong</t>
    <phoneticPr fontId="16" type="noConversion"/>
  </si>
  <si>
    <t>wdWWIvGDawwyyZ</t>
    <phoneticPr fontId="16" type="noConversion"/>
  </si>
  <si>
    <t>京东</t>
    <phoneticPr fontId="16" type="noConversion"/>
  </si>
  <si>
    <t xml:space="preserve">lhqlhqlhq206206 </t>
    <phoneticPr fontId="16" type="noConversion"/>
  </si>
  <si>
    <t xml:space="preserve">tb2322045_2011 </t>
    <phoneticPr fontId="16" type="noConversion"/>
  </si>
  <si>
    <t xml:space="preserve">A7007 </t>
    <phoneticPr fontId="16" type="noConversion"/>
  </si>
  <si>
    <t>A6835</t>
    <phoneticPr fontId="16" type="noConversion"/>
  </si>
  <si>
    <t>A6686</t>
    <phoneticPr fontId="16" type="noConversion"/>
  </si>
  <si>
    <t>吉祥19720124</t>
    <phoneticPr fontId="16" type="noConversion"/>
  </si>
  <si>
    <t>多吉白玛</t>
    <phoneticPr fontId="16" type="noConversion"/>
  </si>
  <si>
    <t xml:space="preserve">改定制XL的 前长138  </t>
    <phoneticPr fontId="16" type="noConversion"/>
  </si>
  <si>
    <t>房钰钰</t>
    <phoneticPr fontId="16" type="noConversion"/>
  </si>
  <si>
    <t xml:space="preserve">abymirror </t>
    <phoneticPr fontId="16" type="noConversion"/>
  </si>
  <si>
    <t>kasyunen1978001</t>
    <phoneticPr fontId="16" type="noConversion"/>
  </si>
  <si>
    <t>韩冠珉</t>
    <phoneticPr fontId="16" type="noConversion"/>
  </si>
  <si>
    <t>张廷发love</t>
    <phoneticPr fontId="16" type="noConversion"/>
  </si>
  <si>
    <t>wangji过去1</t>
    <phoneticPr fontId="16" type="noConversion"/>
  </si>
  <si>
    <t>13084141258林</t>
    <phoneticPr fontId="16" type="noConversion"/>
  </si>
  <si>
    <t>豆豆好好味</t>
    <phoneticPr fontId="16" type="noConversion"/>
  </si>
  <si>
    <t>必胜饭00</t>
    <phoneticPr fontId="16" type="noConversion"/>
  </si>
  <si>
    <t>购物人8865</t>
    <phoneticPr fontId="16" type="noConversion"/>
  </si>
  <si>
    <t xml:space="preserve">zzqyq </t>
    <phoneticPr fontId="16" type="noConversion"/>
  </si>
  <si>
    <t xml:space="preserve">feifei200573 </t>
    <phoneticPr fontId="16" type="noConversion"/>
  </si>
  <si>
    <t>tb_8070248</t>
    <phoneticPr fontId="16" type="noConversion"/>
  </si>
  <si>
    <t xml:space="preserve">jinyan1031 </t>
    <phoneticPr fontId="16" type="noConversion"/>
  </si>
  <si>
    <t xml:space="preserve">xiaowenzi126 </t>
    <phoneticPr fontId="16" type="noConversion"/>
  </si>
  <si>
    <t xml:space="preserve">aynur13899291887 </t>
    <phoneticPr fontId="16" type="noConversion"/>
  </si>
  <si>
    <t>聂湘平</t>
    <phoneticPr fontId="16" type="noConversion"/>
  </si>
  <si>
    <t>songyvhong</t>
    <phoneticPr fontId="16" type="noConversion"/>
  </si>
  <si>
    <t>songyvhong</t>
    <phoneticPr fontId="16" type="noConversion"/>
  </si>
  <si>
    <t>cen840921</t>
    <phoneticPr fontId="16" type="noConversion"/>
  </si>
  <si>
    <t>xunlinger</t>
    <phoneticPr fontId="16" type="noConversion"/>
  </si>
  <si>
    <t>煜霖兔</t>
    <phoneticPr fontId="16" type="noConversion"/>
  </si>
  <si>
    <t>阿兰6625</t>
    <phoneticPr fontId="16" type="noConversion"/>
  </si>
  <si>
    <t xml:space="preserve">annieyd </t>
    <phoneticPr fontId="16" type="noConversion"/>
  </si>
  <si>
    <t xml:space="preserve"> 肩宽改41 腰围改92 其他按照页面XL的来</t>
    <phoneticPr fontId="16" type="noConversion"/>
  </si>
  <si>
    <t>李建美9642</t>
    <phoneticPr fontId="16" type="noConversion"/>
  </si>
  <si>
    <t xml:space="preserve">tb844445_55 </t>
    <phoneticPr fontId="16" type="noConversion"/>
  </si>
  <si>
    <t xml:space="preserve">ckx_725 </t>
    <phoneticPr fontId="16" type="noConversion"/>
  </si>
  <si>
    <t>vivi普灵</t>
    <phoneticPr fontId="16" type="noConversion"/>
  </si>
  <si>
    <t>马香枝香枝</t>
    <phoneticPr fontId="16" type="noConversion"/>
  </si>
  <si>
    <t>syf641124</t>
    <phoneticPr fontId="16" type="noConversion"/>
  </si>
  <si>
    <t>A6812</t>
    <phoneticPr fontId="16" type="noConversion"/>
  </si>
  <si>
    <t>A6718</t>
    <phoneticPr fontId="16" type="noConversion"/>
  </si>
  <si>
    <t>B7001</t>
    <phoneticPr fontId="16" type="noConversion"/>
  </si>
  <si>
    <t>fycycf</t>
    <phoneticPr fontId="16" type="noConversion"/>
  </si>
  <si>
    <t>wdNTdCrWfQxUCbA</t>
    <phoneticPr fontId="16" type="noConversion"/>
  </si>
  <si>
    <t>lihuahua999</t>
    <phoneticPr fontId="16" type="noConversion"/>
  </si>
  <si>
    <t>年轻的心2015</t>
    <phoneticPr fontId="16" type="noConversion"/>
  </si>
  <si>
    <t>毛中华张恒</t>
    <phoneticPr fontId="16" type="noConversion"/>
  </si>
  <si>
    <t xml:space="preserve">viola颖 </t>
    <phoneticPr fontId="16" type="noConversion"/>
  </si>
  <si>
    <t>蔡雅莉2636</t>
    <phoneticPr fontId="16" type="noConversion"/>
  </si>
  <si>
    <t>thalia19791119</t>
    <phoneticPr fontId="16" type="noConversion"/>
  </si>
  <si>
    <t>wdgmwz</t>
    <phoneticPr fontId="16" type="noConversion"/>
  </si>
  <si>
    <t>逐日幽姬</t>
    <phoneticPr fontId="16" type="noConversion"/>
  </si>
  <si>
    <t>lanlan4819</t>
    <phoneticPr fontId="16" type="noConversion"/>
  </si>
  <si>
    <t xml:space="preserve">feifei10399 </t>
    <phoneticPr fontId="16" type="noConversion"/>
  </si>
  <si>
    <t>李志刚456456</t>
    <phoneticPr fontId="16" type="noConversion"/>
  </si>
  <si>
    <t>15909950066zhhui</t>
    <phoneticPr fontId="16" type="noConversion"/>
  </si>
  <si>
    <t>火凤凰_1962</t>
    <phoneticPr fontId="16" type="noConversion"/>
  </si>
  <si>
    <t>gmy8816</t>
    <phoneticPr fontId="16" type="noConversion"/>
  </si>
  <si>
    <t>lonlimwolf</t>
    <phoneticPr fontId="16" type="noConversion"/>
  </si>
  <si>
    <t>zizhuo9161</t>
    <phoneticPr fontId="16" type="noConversion"/>
  </si>
  <si>
    <t>A6930</t>
    <phoneticPr fontId="16" type="noConversion"/>
  </si>
  <si>
    <t>B7033</t>
    <phoneticPr fontId="16" type="noConversion"/>
  </si>
  <si>
    <t xml:space="preserve">宋宸锌 </t>
    <phoneticPr fontId="16" type="noConversion"/>
  </si>
  <si>
    <t>gz陈78</t>
    <phoneticPr fontId="16" type="noConversion"/>
  </si>
  <si>
    <t>瓦热斯江93</t>
    <phoneticPr fontId="16" type="noConversion"/>
  </si>
  <si>
    <t>风滚草cl</t>
    <phoneticPr fontId="16" type="noConversion"/>
  </si>
  <si>
    <t>单子已提交！</t>
    <phoneticPr fontId="16" type="noConversion"/>
  </si>
  <si>
    <t>貂蝉</t>
    <phoneticPr fontId="16" type="noConversion"/>
  </si>
  <si>
    <t>wyp082982798070</t>
    <phoneticPr fontId="16" type="noConversion"/>
  </si>
  <si>
    <t>侯菊侠</t>
    <phoneticPr fontId="16" type="noConversion"/>
  </si>
  <si>
    <t>珠珠48703</t>
    <phoneticPr fontId="16" type="noConversion"/>
  </si>
  <si>
    <t>A6966</t>
    <phoneticPr fontId="16" type="noConversion"/>
  </si>
  <si>
    <t xml:space="preserve">jjblxy </t>
    <phoneticPr fontId="16" type="noConversion"/>
  </si>
  <si>
    <t>353535杨思平</t>
    <phoneticPr fontId="16" type="noConversion"/>
  </si>
  <si>
    <t xml:space="preserve">330166408zyy </t>
    <phoneticPr fontId="16" type="noConversion"/>
  </si>
  <si>
    <t>cen840921</t>
    <phoneticPr fontId="16" type="noConversion"/>
  </si>
  <si>
    <t>凉哥868</t>
    <phoneticPr fontId="16" type="noConversion"/>
  </si>
  <si>
    <t>honglinlin666888</t>
    <phoneticPr fontId="16" type="noConversion"/>
  </si>
  <si>
    <t>jlsl009</t>
    <phoneticPr fontId="16" type="noConversion"/>
  </si>
  <si>
    <t>李白加杜伊</t>
    <phoneticPr fontId="16" type="noConversion"/>
  </si>
  <si>
    <t>魏明娜11</t>
    <phoneticPr fontId="16" type="noConversion"/>
  </si>
  <si>
    <t>金花领主</t>
    <phoneticPr fontId="16" type="noConversion"/>
  </si>
  <si>
    <t>瑞丽香谢</t>
    <phoneticPr fontId="16" type="noConversion"/>
  </si>
  <si>
    <t>goodluck_1970</t>
    <phoneticPr fontId="16" type="noConversion"/>
  </si>
  <si>
    <t>xfpscl</t>
    <phoneticPr fontId="16" type="noConversion"/>
  </si>
  <si>
    <t>空谷幽兰韵</t>
    <phoneticPr fontId="16" type="noConversion"/>
  </si>
  <si>
    <t>cd565099678</t>
    <phoneticPr fontId="16" type="noConversion"/>
  </si>
  <si>
    <t>bjdlymy</t>
    <phoneticPr fontId="16" type="noConversion"/>
  </si>
  <si>
    <t>yuhaozhaoyanqin</t>
    <phoneticPr fontId="16" type="noConversion"/>
  </si>
  <si>
    <t>西域玫瑰aaabbb</t>
    <phoneticPr fontId="16" type="noConversion"/>
  </si>
  <si>
    <t xml:space="preserve">xiah沁 </t>
    <phoneticPr fontId="16" type="noConversion"/>
  </si>
  <si>
    <t xml:space="preserve">13949697210yaxin </t>
    <phoneticPr fontId="16" type="noConversion"/>
  </si>
  <si>
    <t>蔡雅莉2636</t>
    <phoneticPr fontId="16" type="noConversion"/>
  </si>
  <si>
    <t xml:space="preserve">ever328 </t>
    <phoneticPr fontId="16" type="noConversion"/>
  </si>
  <si>
    <t>待确认！</t>
    <phoneticPr fontId="16" type="noConversion"/>
  </si>
  <si>
    <t>永爱大宝贝</t>
    <phoneticPr fontId="16" type="noConversion"/>
  </si>
  <si>
    <t>刘偶20091117</t>
    <phoneticPr fontId="16" type="noConversion"/>
  </si>
  <si>
    <t xml:space="preserve">wjccff </t>
    <phoneticPr fontId="16" type="noConversion"/>
  </si>
  <si>
    <t xml:space="preserve">limuyang5118 </t>
    <phoneticPr fontId="16" type="noConversion"/>
  </si>
  <si>
    <t xml:space="preserve">张春梅031202 </t>
    <phoneticPr fontId="16" type="noConversion"/>
  </si>
  <si>
    <t>after_nine_西服定制</t>
    <phoneticPr fontId="16" type="noConversion"/>
  </si>
  <si>
    <t>我是我真正的我</t>
    <phoneticPr fontId="16" type="noConversion"/>
  </si>
  <si>
    <t>oliver189</t>
    <phoneticPr fontId="16" type="noConversion"/>
  </si>
  <si>
    <t>英子666641774255</t>
    <phoneticPr fontId="16" type="noConversion"/>
  </si>
  <si>
    <t xml:space="preserve">tb9330199_2012 </t>
    <phoneticPr fontId="16" type="noConversion"/>
  </si>
  <si>
    <t>凌云锦绣</t>
    <phoneticPr fontId="16" type="noConversion"/>
  </si>
  <si>
    <t>郑州梧桐雨</t>
    <phoneticPr fontId="16" type="noConversion"/>
  </si>
  <si>
    <t>feifei200573</t>
    <phoneticPr fontId="16" type="noConversion"/>
  </si>
  <si>
    <t>K5330</t>
    <phoneticPr fontId="16" type="noConversion"/>
  </si>
  <si>
    <t>B7133</t>
    <phoneticPr fontId="16" type="noConversion"/>
  </si>
  <si>
    <t>B7112</t>
    <phoneticPr fontId="16" type="noConversion"/>
  </si>
  <si>
    <t>漫舞燕影</t>
    <phoneticPr fontId="16" type="noConversion"/>
  </si>
  <si>
    <t>B6951</t>
    <phoneticPr fontId="16" type="noConversion"/>
  </si>
  <si>
    <t>fengcaibizhong</t>
    <phoneticPr fontId="16" type="noConversion"/>
  </si>
  <si>
    <t>pursing</t>
    <phoneticPr fontId="16" type="noConversion"/>
  </si>
  <si>
    <t>廖红旗01</t>
    <phoneticPr fontId="16" type="noConversion"/>
  </si>
  <si>
    <t>wyq520_2008</t>
    <phoneticPr fontId="16" type="noConversion"/>
  </si>
  <si>
    <t>桃桃妃子</t>
    <phoneticPr fontId="16" type="noConversion"/>
  </si>
  <si>
    <t>qing664516</t>
    <phoneticPr fontId="16" type="noConversion"/>
  </si>
  <si>
    <t xml:space="preserve">姜淑清585858 </t>
    <phoneticPr fontId="16" type="noConversion"/>
  </si>
  <si>
    <t>B6983</t>
    <phoneticPr fontId="16" type="noConversion"/>
  </si>
  <si>
    <t>B6939</t>
    <phoneticPr fontId="16" type="noConversion"/>
  </si>
  <si>
    <t>快乐荣荣1963</t>
    <phoneticPr fontId="16" type="noConversion"/>
  </si>
  <si>
    <t>豆豆好好味</t>
    <phoneticPr fontId="16" type="noConversion"/>
  </si>
  <si>
    <t>陈思妤10</t>
    <phoneticPr fontId="16" type="noConversion"/>
  </si>
  <si>
    <t>wdoJNzQFEpvvdZ</t>
    <phoneticPr fontId="16" type="noConversion"/>
  </si>
  <si>
    <t>wdNJAOVDoixBZtj</t>
    <phoneticPr fontId="16" type="noConversion"/>
  </si>
  <si>
    <t>jd_6345e431e5239</t>
    <phoneticPr fontId="16" type="noConversion"/>
  </si>
  <si>
    <t>lqqlzx1985</t>
    <phoneticPr fontId="16" type="noConversion"/>
  </si>
  <si>
    <t>张晓红59988</t>
    <phoneticPr fontId="16" type="noConversion"/>
  </si>
  <si>
    <t>huang_9936</t>
    <phoneticPr fontId="16" type="noConversion"/>
  </si>
  <si>
    <t xml:space="preserve">fufubaobei412 </t>
    <phoneticPr fontId="16" type="noConversion"/>
  </si>
  <si>
    <t>锦年的伦敦塔桥</t>
    <phoneticPr fontId="16" type="noConversion"/>
  </si>
  <si>
    <t>tb6489656_2011</t>
    <phoneticPr fontId="16" type="noConversion"/>
  </si>
  <si>
    <t>18颗幸运星</t>
    <phoneticPr fontId="16" type="noConversion"/>
  </si>
  <si>
    <t>A6551</t>
    <phoneticPr fontId="16" type="noConversion"/>
  </si>
  <si>
    <t>北二lol</t>
    <phoneticPr fontId="16" type="noConversion"/>
  </si>
  <si>
    <t>我是传奇999999</t>
    <phoneticPr fontId="16" type="noConversion"/>
  </si>
  <si>
    <t>A6863</t>
    <phoneticPr fontId="16" type="noConversion"/>
  </si>
  <si>
    <t>A0208</t>
    <phoneticPr fontId="16" type="noConversion"/>
  </si>
  <si>
    <t>C6353</t>
    <phoneticPr fontId="16" type="noConversion"/>
  </si>
  <si>
    <t>jd_7153ecedf4acbC6353</t>
    <phoneticPr fontId="16" type="noConversion"/>
  </si>
  <si>
    <t>wdVyeshlnHXTLA</t>
    <phoneticPr fontId="16" type="noConversion"/>
  </si>
  <si>
    <t>A5910</t>
    <phoneticPr fontId="16" type="noConversion"/>
  </si>
  <si>
    <t>ziyunyinghua</t>
    <phoneticPr fontId="16" type="noConversion"/>
  </si>
  <si>
    <t>无聊的双休日</t>
    <phoneticPr fontId="16" type="noConversion"/>
  </si>
  <si>
    <t>wujinmei8688</t>
    <phoneticPr fontId="16" type="noConversion"/>
  </si>
  <si>
    <t>K6362</t>
    <phoneticPr fontId="16" type="noConversion"/>
  </si>
  <si>
    <t>K6363</t>
    <phoneticPr fontId="16" type="noConversion"/>
  </si>
  <si>
    <t>wpclp1987</t>
    <phoneticPr fontId="16" type="noConversion"/>
  </si>
  <si>
    <t xml:space="preserve">zhao6968157 </t>
    <phoneticPr fontId="16" type="noConversion"/>
  </si>
  <si>
    <t>A6861</t>
    <phoneticPr fontId="16" type="noConversion"/>
  </si>
  <si>
    <t>秋水伊人11178</t>
    <phoneticPr fontId="16" type="noConversion"/>
  </si>
  <si>
    <t>A6907</t>
    <phoneticPr fontId="16" type="noConversion"/>
  </si>
  <si>
    <t>xujinahua78</t>
    <phoneticPr fontId="16" type="noConversion"/>
  </si>
  <si>
    <t>桐桐200273</t>
    <phoneticPr fontId="16" type="noConversion"/>
  </si>
  <si>
    <t>han_lsy</t>
    <phoneticPr fontId="16" type="noConversion"/>
  </si>
  <si>
    <t>付fjabc</t>
    <phoneticPr fontId="16" type="noConversion"/>
  </si>
  <si>
    <t>咪咪韩咪咪</t>
    <phoneticPr fontId="16" type="noConversion"/>
  </si>
  <si>
    <t>A6581</t>
    <phoneticPr fontId="16" type="noConversion"/>
  </si>
  <si>
    <t xml:space="preserve">王子欣250 </t>
    <phoneticPr fontId="16" type="noConversion"/>
  </si>
  <si>
    <t>迪达尔199183</t>
    <phoneticPr fontId="16" type="noConversion"/>
  </si>
  <si>
    <t>中妍妈妈</t>
    <phoneticPr fontId="16" type="noConversion"/>
  </si>
  <si>
    <t>tb75446449</t>
    <phoneticPr fontId="16" type="noConversion"/>
  </si>
  <si>
    <t>鲸捞港式小火锅</t>
    <phoneticPr fontId="16" type="noConversion"/>
  </si>
  <si>
    <t>南方燕子来了</t>
    <phoneticPr fontId="16" type="noConversion"/>
  </si>
  <si>
    <t>1390文嫂</t>
    <phoneticPr fontId="16" type="noConversion"/>
  </si>
  <si>
    <t xml:space="preserve">llrzyj8 </t>
    <phoneticPr fontId="16" type="noConversion"/>
  </si>
  <si>
    <t>599259189djf</t>
    <phoneticPr fontId="16" type="noConversion"/>
  </si>
  <si>
    <t>刘康林2012</t>
    <phoneticPr fontId="16" type="noConversion"/>
  </si>
  <si>
    <t>郭建红8888</t>
    <phoneticPr fontId="16" type="noConversion"/>
  </si>
  <si>
    <t>A6966</t>
    <phoneticPr fontId="16" type="noConversion"/>
  </si>
  <si>
    <t>13613188628李卫</t>
    <phoneticPr fontId="16" type="noConversion"/>
  </si>
  <si>
    <t>tiantian2011_99</t>
    <phoneticPr fontId="16" type="noConversion"/>
  </si>
  <si>
    <t>柴元玲</t>
    <phoneticPr fontId="16" type="noConversion"/>
  </si>
  <si>
    <t>jiangdeman</t>
    <phoneticPr fontId="16" type="noConversion"/>
  </si>
  <si>
    <t>K5218</t>
    <phoneticPr fontId="16" type="noConversion"/>
  </si>
  <si>
    <t>王颖波65</t>
    <phoneticPr fontId="16" type="noConversion"/>
  </si>
  <si>
    <t>糖果蜜棒冰</t>
    <phoneticPr fontId="16" type="noConversion"/>
  </si>
  <si>
    <t>xjypdj</t>
    <phoneticPr fontId="16" type="noConversion"/>
  </si>
  <si>
    <t>A5364</t>
    <phoneticPr fontId="16" type="noConversion"/>
  </si>
  <si>
    <t xml:space="preserve">tb1333179_11 </t>
    <phoneticPr fontId="16" type="noConversion"/>
  </si>
  <si>
    <t>K5871</t>
    <phoneticPr fontId="16" type="noConversion"/>
  </si>
  <si>
    <t>水墨色de樱花</t>
    <phoneticPr fontId="16" type="noConversion"/>
  </si>
  <si>
    <t>B6085</t>
    <phoneticPr fontId="16" type="noConversion"/>
  </si>
  <si>
    <t>已拿大货！</t>
    <phoneticPr fontId="16" type="noConversion"/>
  </si>
  <si>
    <t>A5073</t>
    <phoneticPr fontId="16" type="noConversion"/>
  </si>
  <si>
    <t>K121</t>
    <phoneticPr fontId="16" type="noConversion"/>
  </si>
  <si>
    <t>A5372</t>
    <phoneticPr fontId="16" type="noConversion"/>
  </si>
  <si>
    <t>B7059</t>
    <phoneticPr fontId="16" type="noConversion"/>
  </si>
  <si>
    <t>b6983</t>
    <phoneticPr fontId="16" type="noConversion"/>
  </si>
  <si>
    <t>A5999</t>
    <phoneticPr fontId="16" type="noConversion"/>
  </si>
  <si>
    <t>件数</t>
    <phoneticPr fontId="16" type="noConversion"/>
  </si>
  <si>
    <t>身材信息</t>
    <phoneticPr fontId="25" type="noConversion"/>
  </si>
  <si>
    <t>身高</t>
    <phoneticPr fontId="25" type="noConversion"/>
  </si>
  <si>
    <t>体重</t>
    <phoneticPr fontId="25" type="noConversion"/>
  </si>
  <si>
    <t>胸围</t>
    <phoneticPr fontId="25" type="noConversion"/>
  </si>
  <si>
    <t>腰围</t>
    <phoneticPr fontId="25" type="noConversion"/>
  </si>
  <si>
    <t>臀围</t>
    <phoneticPr fontId="25" type="noConversion"/>
  </si>
  <si>
    <t>腹围</t>
    <phoneticPr fontId="25" type="noConversion"/>
  </si>
  <si>
    <t>肩宽</t>
    <phoneticPr fontId="25" type="noConversion"/>
  </si>
  <si>
    <t>臂根围</t>
    <phoneticPr fontId="25" type="noConversion"/>
  </si>
  <si>
    <t>袖长</t>
    <phoneticPr fontId="25" type="noConversion"/>
  </si>
  <si>
    <t>袖口</t>
    <phoneticPr fontId="25" type="noConversion"/>
  </si>
  <si>
    <t xml:space="preserve">衣长:120肩宽:37胸围:80腰围:65袖长:46袖口:14 </t>
    <phoneticPr fontId="25" type="noConversion"/>
  </si>
  <si>
    <t>肩宽45  胸围120</t>
    <phoneticPr fontId="25" type="noConversion"/>
  </si>
  <si>
    <t xml:space="preserve">A6289的同款 长度133 </t>
    <phoneticPr fontId="25" type="noConversion"/>
  </si>
  <si>
    <t>腰围66 裙长98 两侧加口袋</t>
    <phoneticPr fontId="25" type="noConversion"/>
  </si>
  <si>
    <t xml:space="preserve">胸围108   腰围 102   臀围  112    肩宽41-42   袖长62    衣长97 </t>
    <phoneticPr fontId="25" type="noConversion"/>
  </si>
  <si>
    <t>衣长128 肩宽42 胸围112 袖长58 袖口24 平时穿2.5尺的腰，想要腰显瘦点</t>
    <phoneticPr fontId="25" type="noConversion"/>
  </si>
  <si>
    <t>要求面料用深松绿，净尺寸肩宽44，胸围104，腰围104，腹围和臀围115，衣长116cm，袖长55cm设计师推码即可</t>
    <phoneticPr fontId="25" type="noConversion"/>
  </si>
  <si>
    <t xml:space="preserve">要求衣长110，肩宽38，胸围88，袖长52，袖口20,还有臂根围按照S码。 </t>
    <phoneticPr fontId="25" type="noConversion"/>
  </si>
  <si>
    <t>无库存定制款十天出货/已好评。</t>
  </si>
  <si>
    <t>无库存定制款十天出货/已收货。</t>
  </si>
  <si>
    <t>尺寸 （净量）：
身高：162CM
胸围：92CM 2.75尺
腰围：74CM 2.2尺
臀围：97CM 2.9尺
肩宽：42CM
袖长：54CM 1.6尺</t>
    <phoneticPr fontId="25" type="noConversion"/>
  </si>
  <si>
    <t xml:space="preserve">身高是166，体重是63公斤，胸围是108，腰围是88，肩宽是40－41左右
两条裙子的袖长是56，袖口是26，至于裙子的长度按我的身高好了。第一件的圆领衬衫的袖长要70，身长要59－60，摆围要105 </t>
    <phoneticPr fontId="25" type="noConversion"/>
  </si>
  <si>
    <t>身高164，体重70，净尺寸肩宽43，胸100，腰围84，膀围36，腕围26、臀部围104。</t>
    <phoneticPr fontId="25" type="noConversion"/>
  </si>
  <si>
    <t>170cm，体重78-82kg，胸围113-114cm\腰围97-100cm\肩宽43-44cm。170</t>
    <phoneticPr fontId="25" type="noConversion"/>
  </si>
  <si>
    <t>我高166 150重</t>
  </si>
  <si>
    <t>刘偶20091117</t>
  </si>
  <si>
    <t>退回重新定制XL的，单子已提交</t>
  </si>
  <si>
    <t xml:space="preserve">胡江200047 </t>
  </si>
  <si>
    <t>不要腰带 但腰的部分要稍微调整一下不要看起来是直筒腰 要稍微收一下</t>
    <phoneticPr fontId="25" type="noConversion"/>
  </si>
  <si>
    <t>前衣长81 后衣长77</t>
    <phoneticPr fontId="24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</si>
</sst>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27">
    <font>
      <sz val="11"/>
      <color theme="1"/>
      <name val="宋体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50545B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theme="5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7" tint="0.7995849482711264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6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4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horizontal="right" vertical="center"/>
    </xf>
    <xf numFmtId="0" fontId="0" fillId="0" borderId="1" xfId="0" applyFont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49" fontId="0" fillId="0" borderId="0" xfId="0" applyNumberFormat="1" applyBorder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3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5" fillId="0" borderId="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5" fillId="0" borderId="5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5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14" fontId="0" fillId="7" borderId="1" xfId="0" applyNumberFormat="1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0" borderId="5" xfId="0" applyBorder="1">
      <alignment vertical="center"/>
    </xf>
    <xf numFmtId="0" fontId="5" fillId="0" borderId="7" xfId="0" applyFont="1" applyBorder="1">
      <alignment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14" fontId="0" fillId="7" borderId="1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14" fontId="0" fillId="7" borderId="4" xfId="0" applyNumberForma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9" borderId="1" xfId="0" applyFill="1" applyBorder="1">
      <alignment vertical="center"/>
    </xf>
    <xf numFmtId="0" fontId="0" fillId="0" borderId="3" xfId="0" applyFill="1" applyBorder="1">
      <alignment vertical="center"/>
    </xf>
    <xf numFmtId="14" fontId="0" fillId="7" borderId="2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8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1" xfId="0" applyFont="1" applyBorder="1">
      <alignment vertical="center"/>
    </xf>
    <xf numFmtId="14" fontId="0" fillId="7" borderId="8" xfId="0" applyNumberFormat="1" applyFont="1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14" fontId="0" fillId="7" borderId="8" xfId="0" applyNumberFormat="1" applyFill="1" applyBorder="1" applyAlignment="1">
      <alignment horizontal="left" vertical="center"/>
    </xf>
    <xf numFmtId="0" fontId="0" fillId="0" borderId="3" xfId="0" applyBorder="1">
      <alignment vertical="center"/>
    </xf>
    <xf numFmtId="14" fontId="2" fillId="7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11" borderId="1" xfId="0" applyFill="1" applyBorder="1">
      <alignment vertical="center"/>
    </xf>
    <xf numFmtId="0" fontId="5" fillId="0" borderId="5" xfId="0" applyFont="1" applyBorder="1">
      <alignment vertical="center"/>
    </xf>
    <xf numFmtId="0" fontId="0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0" fillId="4" borderId="1" xfId="0" applyFont="1" applyFill="1" applyBorder="1" applyAlignment="1">
      <alignment horizontal="left" vertical="center" wrapText="1"/>
    </xf>
    <xf numFmtId="0" fontId="5" fillId="0" borderId="4" xfId="0" applyFont="1" applyBorder="1">
      <alignment vertical="center"/>
    </xf>
    <xf numFmtId="0" fontId="8" fillId="0" borderId="1" xfId="0" applyFont="1" applyBorder="1">
      <alignment vertical="center"/>
    </xf>
    <xf numFmtId="0" fontId="0" fillId="11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10" borderId="1" xfId="0" applyFill="1" applyBorder="1">
      <alignment vertical="center"/>
    </xf>
    <xf numFmtId="0" fontId="0" fillId="12" borderId="0" xfId="0" applyFill="1">
      <alignment vertical="center"/>
    </xf>
    <xf numFmtId="0" fontId="5" fillId="0" borderId="0" xfId="0" applyFont="1">
      <alignment vertical="center"/>
    </xf>
    <xf numFmtId="0" fontId="9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Border="1">
      <alignment vertical="center"/>
    </xf>
    <xf numFmtId="0" fontId="0" fillId="13" borderId="1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14" fontId="0" fillId="7" borderId="0" xfId="0" applyNumberFormat="1" applyFill="1" applyAlignment="1">
      <alignment horizontal="left" vertical="center"/>
    </xf>
    <xf numFmtId="0" fontId="0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1" xfId="0" applyFont="1" applyFill="1" applyBorder="1">
      <alignment vertical="center"/>
    </xf>
    <xf numFmtId="0" fontId="0" fillId="14" borderId="1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14" borderId="5" xfId="0" applyFont="1" applyFill="1" applyBorder="1" applyAlignment="1">
      <alignment horizontal="left" vertical="center" wrapText="1"/>
    </xf>
    <xf numFmtId="0" fontId="0" fillId="15" borderId="5" xfId="0" applyFont="1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8" xfId="0" applyFont="1" applyFill="1" applyBorder="1" applyAlignment="1">
      <alignment horizontal="left" vertical="center" wrapText="1"/>
    </xf>
    <xf numFmtId="0" fontId="0" fillId="14" borderId="8" xfId="0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10" fillId="0" borderId="5" xfId="0" applyFont="1" applyBorder="1">
      <alignment vertical="center"/>
    </xf>
    <xf numFmtId="0" fontId="0" fillId="0" borderId="2" xfId="0" applyFill="1" applyBorder="1">
      <alignment vertical="center"/>
    </xf>
    <xf numFmtId="0" fontId="0" fillId="14" borderId="1" xfId="0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0" fillId="17" borderId="1" xfId="0" applyFont="1" applyFill="1" applyBorder="1" applyAlignment="1">
      <alignment horizontal="left" vertical="center" wrapText="1"/>
    </xf>
    <xf numFmtId="0" fontId="0" fillId="14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9" fillId="2" borderId="1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7" fillId="0" borderId="5" xfId="0" applyFont="1" applyBorder="1">
      <alignment vertical="center"/>
    </xf>
    <xf numFmtId="0" fontId="7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1" xfId="0" applyFont="1" applyBorder="1">
      <alignment vertical="center"/>
    </xf>
    <xf numFmtId="0" fontId="17" fillId="0" borderId="0" xfId="0" applyFont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8" fillId="0" borderId="1" xfId="0" applyFont="1" applyBorder="1">
      <alignment vertical="center"/>
    </xf>
    <xf numFmtId="0" fontId="18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20" fillId="0" borderId="1" xfId="0" applyFont="1" applyBorder="1">
      <alignment vertical="center"/>
    </xf>
    <xf numFmtId="14" fontId="0" fillId="6" borderId="5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4" fontId="2" fillId="7" borderId="5" xfId="0" applyNumberFormat="1" applyFont="1" applyFill="1" applyBorder="1" applyAlignment="1">
      <alignment horizontal="left" vertical="center"/>
    </xf>
    <xf numFmtId="0" fontId="19" fillId="0" borderId="1" xfId="0" applyFont="1" applyFill="1" applyBorder="1">
      <alignment vertical="center"/>
    </xf>
    <xf numFmtId="0" fontId="18" fillId="0" borderId="5" xfId="0" applyFont="1" applyBorder="1">
      <alignment vertical="center"/>
    </xf>
    <xf numFmtId="0" fontId="17" fillId="0" borderId="5" xfId="0" applyFont="1" applyBorder="1">
      <alignment vertical="center"/>
    </xf>
    <xf numFmtId="0" fontId="18" fillId="0" borderId="0" xfId="0" applyFont="1">
      <alignment vertical="center"/>
    </xf>
    <xf numFmtId="0" fontId="18" fillId="0" borderId="1" xfId="0" applyFont="1" applyFill="1" applyBorder="1">
      <alignment vertical="center"/>
    </xf>
    <xf numFmtId="0" fontId="20" fillId="0" borderId="1" xfId="0" applyFont="1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7" fillId="0" borderId="8" xfId="0" applyFont="1" applyBorder="1">
      <alignment vertical="center"/>
    </xf>
    <xf numFmtId="14" fontId="19" fillId="7" borderId="5" xfId="0" applyNumberFormat="1" applyFont="1" applyFill="1" applyBorder="1" applyAlignment="1">
      <alignment horizontal="left" vertical="center"/>
    </xf>
    <xf numFmtId="0" fontId="18" fillId="0" borderId="7" xfId="0" applyFont="1" applyBorder="1">
      <alignment vertical="center"/>
    </xf>
    <xf numFmtId="0" fontId="17" fillId="6" borderId="1" xfId="0" applyFont="1" applyFill="1" applyBorder="1">
      <alignment vertical="center"/>
    </xf>
    <xf numFmtId="0" fontId="22" fillId="0" borderId="0" xfId="0" applyFont="1" applyBorder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wrapText="1"/>
    </xf>
    <xf numFmtId="0" fontId="0" fillId="14" borderId="5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1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76" fontId="23" fillId="10" borderId="0" xfId="0" applyNumberFormat="1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 shrinkToFit="1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shrinkToFi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 shrinkToFit="1"/>
    </xf>
    <xf numFmtId="0" fontId="0" fillId="9" borderId="5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14" borderId="5" xfId="0" applyFont="1" applyFill="1" applyBorder="1" applyAlignment="1">
      <alignment horizontal="left" vertical="center" wrapText="1"/>
    </xf>
    <xf numFmtId="0" fontId="0" fillId="14" borderId="4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1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4" fontId="0" fillId="7" borderId="5" xfId="0" applyNumberFormat="1" applyFill="1" applyBorder="1" applyAlignment="1">
      <alignment horizontal="right" vertical="center" wrapText="1"/>
    </xf>
    <xf numFmtId="14" fontId="0" fillId="7" borderId="4" xfId="0" applyNumberFormat="1" applyFill="1" applyBorder="1" applyAlignment="1">
      <alignment horizontal="right" vertical="center" wrapText="1"/>
    </xf>
    <xf numFmtId="14" fontId="0" fillId="7" borderId="3" xfId="0" applyNumberFormat="1" applyFill="1" applyBorder="1" applyAlignment="1">
      <alignment horizontal="right" vertical="center" wrapText="1"/>
    </xf>
    <xf numFmtId="14" fontId="0" fillId="7" borderId="1" xfId="0" applyNumberFormat="1" applyFill="1" applyBorder="1" applyAlignment="1">
      <alignment horizontal="right" vertical="center" wrapText="1"/>
    </xf>
    <xf numFmtId="14" fontId="2" fillId="7" borderId="5" xfId="0" applyNumberFormat="1" applyFont="1" applyFill="1" applyBorder="1" applyAlignment="1">
      <alignment horizontal="right" vertical="center" wrapText="1"/>
    </xf>
    <xf numFmtId="14" fontId="2" fillId="7" borderId="3" xfId="0" applyNumberFormat="1" applyFont="1" applyFill="1" applyBorder="1" applyAlignment="1">
      <alignment horizontal="right" vertical="center" wrapText="1"/>
    </xf>
    <xf numFmtId="14" fontId="2" fillId="7" borderId="4" xfId="0" applyNumberFormat="1" applyFont="1" applyFill="1" applyBorder="1" applyAlignment="1">
      <alignment horizontal="right" vertical="center" wrapText="1"/>
    </xf>
    <xf numFmtId="14" fontId="0" fillId="7" borderId="5" xfId="0" applyNumberFormat="1" applyFill="1" applyBorder="1" applyAlignment="1">
      <alignment horizontal="left" vertical="center" wrapText="1"/>
    </xf>
    <xf numFmtId="14" fontId="0" fillId="7" borderId="4" xfId="0" applyNumberForma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4" fontId="0" fillId="0" borderId="5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4" xfId="0" applyNumberFormat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workbookViewId="0">
      <pane ySplit="1" topLeftCell="A32" activePane="bottomLeft" state="frozen"/>
      <selection pane="bottomLeft" activeCell="I59" sqref="I59"/>
    </sheetView>
  </sheetViews>
  <sheetFormatPr defaultRowHeight="13.5"/>
  <cols>
    <col min="1" max="1" width="14.25" customWidth="1"/>
    <col min="2" max="2" width="19.25" customWidth="1"/>
    <col min="3" max="3" width="16.625" customWidth="1"/>
    <col min="4" max="4" width="17.625" customWidth="1"/>
    <col min="5" max="5" width="8.25" customWidth="1"/>
    <col min="6" max="6" width="8.75" customWidth="1"/>
    <col min="7" max="7" width="7.125" customWidth="1"/>
    <col min="8" max="8" width="15" customWidth="1"/>
    <col min="9" max="9" width="28.375" customWidth="1"/>
    <col min="10" max="10" width="5.875" customWidth="1"/>
    <col min="11" max="11" width="12.5" customWidth="1"/>
    <col min="12" max="12" width="5.25" customWidth="1"/>
  </cols>
  <sheetData>
    <row r="1" spans="1:12" s="129" customFormat="1" ht="15.75" customHeight="1">
      <c r="A1" s="288" t="s">
        <v>0</v>
      </c>
      <c r="B1" s="289" t="s">
        <v>1</v>
      </c>
      <c r="C1" s="238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</row>
    <row r="2" spans="1:12">
      <c r="A2" s="229">
        <v>42522</v>
      </c>
      <c r="B2" s="34" t="s">
        <v>3562</v>
      </c>
      <c r="C2" s="34"/>
      <c r="D2" s="34"/>
      <c r="E2" s="34"/>
      <c r="F2" s="34"/>
      <c r="G2" s="34"/>
      <c r="H2" s="34"/>
      <c r="I2" s="34"/>
      <c r="J2" s="34"/>
      <c r="K2" s="34" t="s">
        <v>18</v>
      </c>
      <c r="L2" s="34" t="s">
        <v>3465</v>
      </c>
    </row>
    <row r="3" spans="1:12">
      <c r="A3" s="229">
        <v>42522</v>
      </c>
      <c r="B3" s="34" t="s">
        <v>3561</v>
      </c>
      <c r="C3" s="34"/>
      <c r="D3" s="34"/>
      <c r="E3" s="34"/>
      <c r="F3" s="34"/>
      <c r="G3" s="34"/>
      <c r="H3" s="34"/>
      <c r="I3" s="34"/>
      <c r="J3" s="34"/>
      <c r="K3" s="34" t="s">
        <v>18</v>
      </c>
      <c r="L3" s="34" t="s">
        <v>3465</v>
      </c>
    </row>
    <row r="4" spans="1:12">
      <c r="A4" s="229">
        <v>42522</v>
      </c>
      <c r="B4" s="34" t="s">
        <v>3560</v>
      </c>
      <c r="C4" s="34"/>
      <c r="D4" s="34"/>
      <c r="E4" s="34"/>
      <c r="F4" s="34"/>
      <c r="G4" s="34"/>
      <c r="H4" s="34"/>
      <c r="I4" s="34"/>
      <c r="J4" s="34"/>
      <c r="K4" s="34" t="s">
        <v>18</v>
      </c>
      <c r="L4" s="34" t="s">
        <v>3465</v>
      </c>
    </row>
    <row r="5" spans="1:12">
      <c r="A5" s="229">
        <v>42522</v>
      </c>
      <c r="B5" s="34" t="s">
        <v>3559</v>
      </c>
      <c r="C5" s="34"/>
      <c r="D5" s="34"/>
      <c r="E5" s="34"/>
      <c r="F5" s="34"/>
      <c r="G5" s="34"/>
      <c r="H5" s="34"/>
      <c r="I5" s="34"/>
      <c r="J5" s="34"/>
      <c r="K5" s="34" t="s">
        <v>18</v>
      </c>
      <c r="L5" s="34" t="s">
        <v>3465</v>
      </c>
    </row>
    <row r="6" spans="1:12">
      <c r="A6" s="229">
        <v>42522</v>
      </c>
      <c r="B6" s="280" t="s">
        <v>3612</v>
      </c>
      <c r="C6" s="34"/>
      <c r="D6" s="34"/>
      <c r="E6" s="34"/>
      <c r="F6" s="34"/>
      <c r="G6" s="34"/>
      <c r="H6" s="34"/>
      <c r="I6" s="34"/>
      <c r="J6" s="34"/>
      <c r="K6" s="34" t="s">
        <v>18</v>
      </c>
      <c r="L6" s="34" t="s">
        <v>3465</v>
      </c>
    </row>
    <row r="7" spans="1:12">
      <c r="A7" s="229">
        <v>42522</v>
      </c>
      <c r="B7" s="280" t="s">
        <v>3567</v>
      </c>
      <c r="C7" s="34"/>
      <c r="D7" s="34"/>
      <c r="E7" s="34"/>
      <c r="F7" s="34"/>
      <c r="G7" s="34"/>
      <c r="H7" s="34"/>
      <c r="I7" s="34"/>
      <c r="J7" s="34"/>
      <c r="K7" s="34" t="s">
        <v>18</v>
      </c>
      <c r="L7" s="34" t="s">
        <v>3465</v>
      </c>
    </row>
    <row r="8" spans="1:12">
      <c r="A8" s="140">
        <v>42522</v>
      </c>
      <c r="B8" s="280" t="s">
        <v>3568</v>
      </c>
      <c r="C8" s="287" t="s">
        <v>3696</v>
      </c>
      <c r="D8" s="34"/>
      <c r="E8" s="34"/>
      <c r="F8" s="34"/>
      <c r="G8" s="34">
        <v>2</v>
      </c>
      <c r="H8" s="34"/>
      <c r="I8" s="34"/>
      <c r="J8" s="34"/>
      <c r="K8" s="34" t="s">
        <v>18</v>
      </c>
      <c r="L8" s="34" t="s">
        <v>3465</v>
      </c>
    </row>
    <row r="9" spans="1:12">
      <c r="A9" s="229">
        <v>42522</v>
      </c>
      <c r="B9" s="280" t="s">
        <v>3613</v>
      </c>
      <c r="C9" s="34"/>
      <c r="D9" s="34"/>
      <c r="E9" s="34"/>
      <c r="F9" s="34"/>
      <c r="G9" s="34"/>
      <c r="H9" s="34"/>
      <c r="I9" s="34"/>
      <c r="J9" s="34"/>
      <c r="K9" s="34" t="s">
        <v>18</v>
      </c>
      <c r="L9" s="34" t="s">
        <v>3465</v>
      </c>
    </row>
    <row r="10" spans="1:12" ht="27">
      <c r="A10" s="229">
        <v>42522</v>
      </c>
      <c r="B10" s="280" t="s">
        <v>3580</v>
      </c>
      <c r="C10" s="34"/>
      <c r="D10" s="34"/>
      <c r="E10" s="34"/>
      <c r="F10" s="34"/>
      <c r="G10" s="34"/>
      <c r="H10" s="34"/>
      <c r="I10" s="285" t="s">
        <v>3581</v>
      </c>
      <c r="J10" s="34"/>
      <c r="K10" s="34" t="s">
        <v>18</v>
      </c>
      <c r="L10" s="34" t="s">
        <v>3465</v>
      </c>
    </row>
    <row r="11" spans="1:12">
      <c r="A11" s="229">
        <v>42522</v>
      </c>
      <c r="B11" s="280" t="s">
        <v>3582</v>
      </c>
      <c r="C11" s="34"/>
      <c r="D11" s="34"/>
      <c r="E11" s="34"/>
      <c r="F11" s="34"/>
      <c r="G11" s="34"/>
      <c r="H11" s="34"/>
      <c r="I11" s="34"/>
      <c r="J11" s="34"/>
      <c r="K11" s="34" t="s">
        <v>18</v>
      </c>
      <c r="L11" s="34" t="s">
        <v>3465</v>
      </c>
    </row>
    <row r="12" spans="1:12">
      <c r="A12" s="140">
        <v>42522</v>
      </c>
      <c r="B12" s="280" t="s">
        <v>3583</v>
      </c>
      <c r="C12" s="276" t="s">
        <v>3687</v>
      </c>
      <c r="D12" s="34"/>
      <c r="E12" s="34"/>
      <c r="F12" s="34"/>
      <c r="G12" s="34"/>
      <c r="H12" s="34"/>
      <c r="I12" s="34"/>
      <c r="J12" s="34"/>
      <c r="K12" s="34" t="s">
        <v>18</v>
      </c>
      <c r="L12" s="34" t="s">
        <v>3465</v>
      </c>
    </row>
    <row r="13" spans="1:12">
      <c r="A13" s="229">
        <v>42522</v>
      </c>
      <c r="B13" s="280" t="s">
        <v>3586</v>
      </c>
      <c r="C13" s="34"/>
      <c r="D13" s="34"/>
      <c r="E13" s="34"/>
      <c r="F13" s="34"/>
      <c r="G13" s="34"/>
      <c r="H13" s="34"/>
      <c r="I13" s="34"/>
      <c r="J13" s="34"/>
      <c r="K13" s="34" t="s">
        <v>18</v>
      </c>
      <c r="L13" s="34" t="s">
        <v>3465</v>
      </c>
    </row>
    <row r="14" spans="1:12">
      <c r="A14" s="229">
        <v>42522</v>
      </c>
      <c r="B14" s="280" t="s">
        <v>3585</v>
      </c>
      <c r="C14" s="34"/>
      <c r="D14" s="34"/>
      <c r="E14" s="34"/>
      <c r="F14" s="34"/>
      <c r="G14" s="34"/>
      <c r="H14" s="34"/>
      <c r="I14" s="34"/>
      <c r="J14" s="34"/>
      <c r="K14" s="34" t="s">
        <v>18</v>
      </c>
      <c r="L14" s="34" t="s">
        <v>3465</v>
      </c>
    </row>
    <row r="15" spans="1:12">
      <c r="A15" s="229">
        <v>42522</v>
      </c>
      <c r="B15" s="34" t="s">
        <v>3638</v>
      </c>
      <c r="C15" s="34"/>
      <c r="D15" s="34"/>
      <c r="E15" s="34"/>
      <c r="F15" s="34"/>
      <c r="G15" s="34"/>
      <c r="H15" s="34"/>
      <c r="I15" s="34"/>
      <c r="J15" s="34"/>
      <c r="K15" s="34" t="s">
        <v>18</v>
      </c>
      <c r="L15" s="34" t="s">
        <v>3465</v>
      </c>
    </row>
    <row r="16" spans="1:12">
      <c r="A16" s="229">
        <v>42522</v>
      </c>
      <c r="B16" s="34" t="s">
        <v>3637</v>
      </c>
      <c r="C16" s="34"/>
      <c r="D16" s="34"/>
      <c r="E16" s="34"/>
      <c r="F16" s="34"/>
      <c r="G16" s="34"/>
      <c r="H16" s="34"/>
      <c r="I16" s="34"/>
      <c r="J16" s="34"/>
      <c r="K16" s="34" t="s">
        <v>18</v>
      </c>
      <c r="L16" s="34" t="s">
        <v>3465</v>
      </c>
    </row>
    <row r="17" spans="1:12">
      <c r="A17" s="229">
        <v>42522</v>
      </c>
      <c r="B17" s="34" t="s">
        <v>3636</v>
      </c>
      <c r="C17" s="34"/>
      <c r="D17" s="34"/>
      <c r="E17" s="34"/>
      <c r="F17" s="34"/>
      <c r="G17" s="34"/>
      <c r="H17" s="34"/>
      <c r="I17" s="34"/>
      <c r="J17" s="34"/>
      <c r="K17" s="34" t="s">
        <v>18</v>
      </c>
      <c r="L17" s="34" t="s">
        <v>3465</v>
      </c>
    </row>
    <row r="18" spans="1:12">
      <c r="A18" s="229">
        <v>42522</v>
      </c>
      <c r="B18" s="34" t="s">
        <v>3636</v>
      </c>
      <c r="C18" s="34"/>
      <c r="D18" s="34"/>
      <c r="E18" s="34"/>
      <c r="F18" s="34"/>
      <c r="G18" s="34"/>
      <c r="H18" s="34"/>
      <c r="I18" s="34"/>
      <c r="J18" s="34"/>
      <c r="K18" s="34" t="s">
        <v>18</v>
      </c>
      <c r="L18" s="34" t="s">
        <v>3465</v>
      </c>
    </row>
    <row r="19" spans="1:12">
      <c r="A19" s="229">
        <v>42522</v>
      </c>
      <c r="B19" s="34" t="s">
        <v>3635</v>
      </c>
      <c r="C19" s="34"/>
      <c r="D19" s="34"/>
      <c r="E19" s="34"/>
      <c r="F19" s="34"/>
      <c r="G19" s="34"/>
      <c r="H19" s="34"/>
      <c r="I19" s="34"/>
      <c r="J19" s="34"/>
      <c r="K19" s="34" t="s">
        <v>18</v>
      </c>
      <c r="L19" s="34" t="s">
        <v>3465</v>
      </c>
    </row>
    <row r="20" spans="1:12">
      <c r="A20" s="229">
        <v>42522</v>
      </c>
      <c r="B20" s="34" t="s">
        <v>3634</v>
      </c>
      <c r="C20" s="34"/>
      <c r="D20" s="34"/>
      <c r="E20" s="34"/>
      <c r="F20" s="34"/>
      <c r="G20" s="34"/>
      <c r="H20" s="34"/>
      <c r="I20" s="34"/>
      <c r="J20" s="34"/>
      <c r="K20" s="34" t="s">
        <v>18</v>
      </c>
      <c r="L20" s="34" t="s">
        <v>3465</v>
      </c>
    </row>
    <row r="21" spans="1:12">
      <c r="A21" s="229">
        <v>42522</v>
      </c>
      <c r="B21" s="34" t="s">
        <v>3633</v>
      </c>
      <c r="C21" s="34"/>
      <c r="D21" s="34"/>
      <c r="E21" s="34"/>
      <c r="F21" s="34"/>
      <c r="G21" s="34"/>
      <c r="H21" s="34"/>
      <c r="I21" s="34"/>
      <c r="J21" s="34"/>
      <c r="K21" s="34" t="s">
        <v>18</v>
      </c>
      <c r="L21" s="34" t="s">
        <v>3465</v>
      </c>
    </row>
    <row r="22" spans="1:12">
      <c r="A22" s="229">
        <v>42522</v>
      </c>
      <c r="B22" s="34" t="s">
        <v>3633</v>
      </c>
      <c r="C22" s="34"/>
      <c r="D22" s="34"/>
      <c r="E22" s="34"/>
      <c r="F22" s="34"/>
      <c r="G22" s="34"/>
      <c r="H22" s="34"/>
      <c r="I22" s="34"/>
      <c r="J22" s="34"/>
      <c r="K22" s="34" t="s">
        <v>18</v>
      </c>
      <c r="L22" s="34" t="s">
        <v>3465</v>
      </c>
    </row>
    <row r="23" spans="1:12">
      <c r="A23" s="229">
        <v>42522</v>
      </c>
      <c r="B23" s="34" t="s">
        <v>3632</v>
      </c>
      <c r="C23" s="34"/>
      <c r="D23" s="34"/>
      <c r="E23" s="34"/>
      <c r="F23" s="34"/>
      <c r="G23" s="34"/>
      <c r="H23" s="34"/>
      <c r="I23" s="34"/>
      <c r="J23" s="34"/>
      <c r="K23" s="34" t="s">
        <v>18</v>
      </c>
      <c r="L23" s="34" t="s">
        <v>3465</v>
      </c>
    </row>
    <row r="24" spans="1:12">
      <c r="A24" s="229">
        <v>42522</v>
      </c>
      <c r="B24" s="34" t="s">
        <v>3632</v>
      </c>
      <c r="C24" s="34"/>
      <c r="D24" s="34"/>
      <c r="E24" s="34"/>
      <c r="F24" s="34"/>
      <c r="G24" s="34"/>
      <c r="H24" s="34"/>
      <c r="I24" s="34"/>
      <c r="J24" s="34"/>
      <c r="K24" s="34" t="s">
        <v>18</v>
      </c>
      <c r="L24" s="34" t="s">
        <v>3465</v>
      </c>
    </row>
    <row r="25" spans="1:12">
      <c r="A25" s="229">
        <v>42522</v>
      </c>
      <c r="B25" s="34" t="s">
        <v>3632</v>
      </c>
      <c r="C25" s="34"/>
      <c r="D25" s="34"/>
      <c r="E25" s="34"/>
      <c r="F25" s="34"/>
      <c r="G25" s="34"/>
      <c r="H25" s="34"/>
      <c r="I25" s="34"/>
      <c r="J25" s="34"/>
      <c r="K25" s="34" t="s">
        <v>18</v>
      </c>
      <c r="L25" s="34" t="s">
        <v>3465</v>
      </c>
    </row>
    <row r="26" spans="1:12">
      <c r="A26" s="229">
        <v>42522</v>
      </c>
      <c r="B26" s="34" t="s">
        <v>3632</v>
      </c>
      <c r="C26" s="34"/>
      <c r="D26" s="34"/>
      <c r="E26" s="34"/>
      <c r="F26" s="34"/>
      <c r="G26" s="34"/>
      <c r="H26" s="34"/>
      <c r="I26" s="34"/>
      <c r="J26" s="34"/>
      <c r="K26" s="34" t="s">
        <v>18</v>
      </c>
      <c r="L26" s="34" t="s">
        <v>3465</v>
      </c>
    </row>
    <row r="27" spans="1:12">
      <c r="A27" s="229">
        <v>42522</v>
      </c>
      <c r="B27" s="34" t="s">
        <v>3631</v>
      </c>
      <c r="C27" s="34"/>
      <c r="D27" s="34"/>
      <c r="E27" s="34"/>
      <c r="F27" s="34"/>
      <c r="G27" s="34"/>
      <c r="H27" s="34"/>
      <c r="I27" s="34"/>
      <c r="J27" s="34"/>
      <c r="K27" s="34" t="s">
        <v>18</v>
      </c>
      <c r="L27" s="34" t="s">
        <v>3465</v>
      </c>
    </row>
    <row r="28" spans="1:12">
      <c r="A28" s="229">
        <v>42522</v>
      </c>
      <c r="B28" s="34" t="s">
        <v>3630</v>
      </c>
      <c r="C28" s="34"/>
      <c r="D28" s="34"/>
      <c r="E28" s="34"/>
      <c r="F28" s="34"/>
      <c r="G28" s="34"/>
      <c r="H28" s="34"/>
      <c r="I28" s="34"/>
      <c r="J28" s="34"/>
      <c r="K28" s="34" t="s">
        <v>18</v>
      </c>
      <c r="L28" s="34" t="s">
        <v>3465</v>
      </c>
    </row>
    <row r="29" spans="1:12">
      <c r="A29" s="229">
        <v>42522</v>
      </c>
      <c r="B29" s="34" t="s">
        <v>3629</v>
      </c>
      <c r="C29" s="34"/>
      <c r="D29" s="34"/>
      <c r="E29" s="34"/>
      <c r="F29" s="34"/>
      <c r="G29" s="34"/>
      <c r="H29" s="34"/>
      <c r="I29" s="34"/>
      <c r="J29" s="34"/>
      <c r="K29" s="34" t="s">
        <v>18</v>
      </c>
      <c r="L29" s="34" t="s">
        <v>3465</v>
      </c>
    </row>
    <row r="30" spans="1:12">
      <c r="A30" s="229">
        <v>42522</v>
      </c>
      <c r="B30" s="34" t="s">
        <v>3628</v>
      </c>
      <c r="C30" s="34"/>
      <c r="D30" s="34"/>
      <c r="E30" s="34"/>
      <c r="F30" s="34"/>
      <c r="G30" s="34"/>
      <c r="H30" s="34"/>
      <c r="I30" s="34"/>
      <c r="J30" s="34"/>
      <c r="K30" s="34" t="s">
        <v>18</v>
      </c>
      <c r="L30" s="34" t="s">
        <v>3465</v>
      </c>
    </row>
    <row r="31" spans="1:12">
      <c r="A31" s="229">
        <v>42522</v>
      </c>
      <c r="B31" s="34" t="s">
        <v>3627</v>
      </c>
      <c r="C31" s="34"/>
      <c r="D31" s="34"/>
      <c r="E31" s="34"/>
      <c r="F31" s="34"/>
      <c r="G31" s="34"/>
      <c r="H31" s="34"/>
      <c r="I31" s="34"/>
      <c r="J31" s="34"/>
      <c r="K31" s="34" t="s">
        <v>18</v>
      </c>
      <c r="L31" s="34" t="s">
        <v>3465</v>
      </c>
    </row>
    <row r="32" spans="1:12">
      <c r="A32" s="229">
        <v>42522</v>
      </c>
      <c r="B32" s="34" t="s">
        <v>3626</v>
      </c>
      <c r="C32" s="34"/>
      <c r="D32" s="34"/>
      <c r="E32" s="34"/>
      <c r="F32" s="34"/>
      <c r="G32" s="34"/>
      <c r="H32" s="34"/>
      <c r="I32" s="34"/>
      <c r="J32" s="34"/>
      <c r="K32" s="34" t="s">
        <v>18</v>
      </c>
      <c r="L32" s="34" t="s">
        <v>3465</v>
      </c>
    </row>
    <row r="33" spans="1:12">
      <c r="A33" s="229">
        <v>42522</v>
      </c>
      <c r="B33" s="34" t="s">
        <v>3625</v>
      </c>
      <c r="C33" s="34"/>
      <c r="D33" s="34"/>
      <c r="E33" s="34"/>
      <c r="F33" s="34"/>
      <c r="G33" s="34"/>
      <c r="H33" s="34"/>
      <c r="I33" s="34"/>
      <c r="J33" s="34"/>
      <c r="K33" s="34" t="s">
        <v>18</v>
      </c>
      <c r="L33" s="34" t="s">
        <v>3465</v>
      </c>
    </row>
    <row r="34" spans="1:12">
      <c r="A34" s="229">
        <v>42522</v>
      </c>
      <c r="B34" s="34" t="s">
        <v>3624</v>
      </c>
      <c r="C34" s="34"/>
      <c r="D34" s="34"/>
      <c r="E34" s="34"/>
      <c r="F34" s="34"/>
      <c r="G34" s="34"/>
      <c r="H34" s="34"/>
      <c r="I34" s="34"/>
      <c r="J34" s="34"/>
      <c r="K34" s="34" t="s">
        <v>18</v>
      </c>
      <c r="L34" s="34" t="s">
        <v>3465</v>
      </c>
    </row>
    <row r="35" spans="1:12">
      <c r="A35" s="229">
        <v>42522</v>
      </c>
      <c r="B35" s="34" t="s">
        <v>3617</v>
      </c>
      <c r="C35" s="34"/>
      <c r="D35" s="34"/>
      <c r="E35" s="34"/>
      <c r="F35" s="34"/>
      <c r="G35" s="34"/>
      <c r="H35" s="34"/>
      <c r="I35" s="34"/>
      <c r="J35" s="34"/>
      <c r="K35" s="34" t="s">
        <v>3615</v>
      </c>
      <c r="L35" s="34" t="s">
        <v>3465</v>
      </c>
    </row>
    <row r="36" spans="1:12">
      <c r="A36" s="229">
        <v>42523</v>
      </c>
      <c r="B36" s="34" t="s">
        <v>3614</v>
      </c>
      <c r="C36" s="34"/>
      <c r="D36" s="34"/>
      <c r="E36" s="34"/>
      <c r="F36" s="34"/>
      <c r="G36" s="34"/>
      <c r="H36" s="34"/>
      <c r="I36" s="34"/>
      <c r="J36" s="34"/>
      <c r="K36" s="34" t="s">
        <v>3615</v>
      </c>
      <c r="L36" s="34" t="s">
        <v>3616</v>
      </c>
    </row>
    <row r="37" spans="1:12">
      <c r="A37" s="229">
        <v>42523</v>
      </c>
      <c r="B37" s="34" t="s">
        <v>3618</v>
      </c>
      <c r="C37" s="34"/>
      <c r="D37" s="34"/>
      <c r="E37" s="34"/>
      <c r="F37" s="34"/>
      <c r="G37" s="34"/>
      <c r="H37" s="34"/>
      <c r="I37" s="34"/>
      <c r="J37" s="34"/>
      <c r="K37" s="34" t="s">
        <v>3615</v>
      </c>
      <c r="L37" s="34" t="s">
        <v>3616</v>
      </c>
    </row>
    <row r="38" spans="1:12">
      <c r="A38" s="229">
        <v>42523</v>
      </c>
      <c r="B38" s="146" t="s">
        <v>3619</v>
      </c>
      <c r="K38" s="34" t="s">
        <v>3615</v>
      </c>
      <c r="L38" s="34" t="s">
        <v>3616</v>
      </c>
    </row>
    <row r="39" spans="1:12">
      <c r="A39" s="229">
        <v>42523</v>
      </c>
      <c r="B39" s="34" t="s">
        <v>3622</v>
      </c>
      <c r="C39" s="34"/>
      <c r="D39" s="34"/>
      <c r="E39" s="34"/>
      <c r="F39" s="34"/>
      <c r="G39" s="34"/>
      <c r="H39" s="34"/>
      <c r="I39" s="34"/>
      <c r="J39" s="34"/>
      <c r="K39" s="34" t="s">
        <v>3615</v>
      </c>
      <c r="L39" s="34" t="s">
        <v>3616</v>
      </c>
    </row>
    <row r="40" spans="1:12">
      <c r="A40" s="229">
        <v>42523</v>
      </c>
      <c r="B40" s="34" t="s">
        <v>3623</v>
      </c>
      <c r="C40" s="34"/>
      <c r="D40" s="34"/>
      <c r="E40" s="34"/>
      <c r="F40" s="34"/>
      <c r="G40" s="34"/>
      <c r="H40" s="34"/>
      <c r="I40" s="34"/>
      <c r="J40" s="34"/>
      <c r="K40" s="34" t="s">
        <v>3615</v>
      </c>
      <c r="L40" s="34" t="s">
        <v>3616</v>
      </c>
    </row>
    <row r="41" spans="1:12">
      <c r="A41" s="229">
        <v>42523</v>
      </c>
      <c r="B41" s="34" t="s">
        <v>3639</v>
      </c>
      <c r="C41" s="34"/>
      <c r="D41" s="34"/>
      <c r="E41" s="34"/>
      <c r="F41" s="34"/>
      <c r="G41" s="34"/>
      <c r="H41" s="34"/>
      <c r="I41" s="34"/>
      <c r="J41" s="34"/>
      <c r="K41" s="34" t="s">
        <v>3615</v>
      </c>
      <c r="L41" s="34" t="s">
        <v>3616</v>
      </c>
    </row>
    <row r="42" spans="1:12">
      <c r="A42" s="229">
        <v>42523</v>
      </c>
      <c r="B42" s="34" t="s">
        <v>3640</v>
      </c>
      <c r="C42" s="34"/>
      <c r="D42" s="34"/>
      <c r="E42" s="34"/>
      <c r="F42" s="34"/>
      <c r="G42" s="34"/>
      <c r="H42" s="34"/>
      <c r="I42" s="34"/>
      <c r="J42" s="34"/>
      <c r="K42" s="34" t="s">
        <v>3615</v>
      </c>
      <c r="L42" s="34" t="s">
        <v>3616</v>
      </c>
    </row>
    <row r="43" spans="1:12">
      <c r="A43" s="229">
        <v>42523</v>
      </c>
      <c r="B43" s="34" t="s">
        <v>3642</v>
      </c>
      <c r="C43" s="34"/>
      <c r="D43" s="34"/>
      <c r="E43" s="34"/>
      <c r="F43" s="34"/>
      <c r="G43" s="34"/>
      <c r="H43" s="34"/>
      <c r="I43" s="34"/>
      <c r="J43" s="34"/>
      <c r="K43" s="34" t="s">
        <v>3615</v>
      </c>
      <c r="L43" s="34" t="s">
        <v>3616</v>
      </c>
    </row>
    <row r="44" spans="1:12">
      <c r="A44" s="229">
        <v>42523</v>
      </c>
      <c r="B44" s="34" t="s">
        <v>3641</v>
      </c>
      <c r="C44" s="34"/>
      <c r="D44" s="34"/>
      <c r="E44" s="34"/>
      <c r="F44" s="34"/>
      <c r="G44" s="34"/>
      <c r="H44" s="34"/>
      <c r="I44" s="34"/>
      <c r="J44" s="34"/>
      <c r="K44" s="353" t="s">
        <v>3643</v>
      </c>
      <c r="L44" s="34" t="s">
        <v>3616</v>
      </c>
    </row>
    <row r="45" spans="1:12">
      <c r="A45" s="229">
        <v>42523</v>
      </c>
      <c r="B45" s="34" t="s">
        <v>3641</v>
      </c>
      <c r="C45" s="34"/>
      <c r="D45" s="34"/>
      <c r="E45" s="34"/>
      <c r="F45" s="34"/>
      <c r="G45" s="34"/>
      <c r="H45" s="34"/>
      <c r="I45" s="34"/>
      <c r="J45" s="34"/>
      <c r="K45" s="354"/>
      <c r="L45" s="34" t="s">
        <v>3616</v>
      </c>
    </row>
    <row r="46" spans="1:12">
      <c r="A46" s="229">
        <v>42523</v>
      </c>
      <c r="B46" s="34" t="s">
        <v>3646</v>
      </c>
      <c r="C46" s="34"/>
      <c r="D46" s="34"/>
      <c r="E46" s="34"/>
      <c r="F46" s="34"/>
      <c r="G46" s="34"/>
      <c r="H46" s="34"/>
      <c r="I46" s="34"/>
      <c r="J46" s="34"/>
      <c r="K46" s="34" t="s">
        <v>3615</v>
      </c>
      <c r="L46" s="34" t="s">
        <v>3616</v>
      </c>
    </row>
    <row r="47" spans="1:12">
      <c r="A47" s="229">
        <v>42523</v>
      </c>
      <c r="B47" s="34" t="s">
        <v>3647</v>
      </c>
      <c r="C47" s="34"/>
      <c r="D47" s="34"/>
      <c r="E47" s="34"/>
      <c r="F47" s="34"/>
      <c r="G47" s="34"/>
      <c r="H47" s="34"/>
      <c r="I47" s="34"/>
      <c r="J47" s="34"/>
      <c r="K47" s="34" t="s">
        <v>3615</v>
      </c>
      <c r="L47" s="34" t="s">
        <v>3616</v>
      </c>
    </row>
    <row r="48" spans="1:12">
      <c r="A48" s="229">
        <v>42523</v>
      </c>
      <c r="B48" s="34" t="s">
        <v>3648</v>
      </c>
      <c r="C48" s="34"/>
      <c r="D48" s="34"/>
      <c r="E48" s="34"/>
      <c r="F48" s="34"/>
      <c r="G48" s="34"/>
      <c r="H48" s="34"/>
      <c r="I48" s="34"/>
      <c r="J48" s="34"/>
      <c r="K48" s="355" t="s">
        <v>18</v>
      </c>
      <c r="L48" s="34" t="s">
        <v>3616</v>
      </c>
    </row>
    <row r="49" spans="1:12">
      <c r="A49" s="229">
        <v>42523</v>
      </c>
      <c r="B49" s="34" t="s">
        <v>3648</v>
      </c>
      <c r="C49" s="34"/>
      <c r="D49" s="34"/>
      <c r="E49" s="34"/>
      <c r="F49" s="34"/>
      <c r="G49" s="34"/>
      <c r="H49" s="34"/>
      <c r="I49" s="34"/>
      <c r="J49" s="34"/>
      <c r="K49" s="356"/>
      <c r="L49" s="34" t="s">
        <v>3616</v>
      </c>
    </row>
    <row r="50" spans="1:12">
      <c r="A50" s="229">
        <v>42523</v>
      </c>
      <c r="B50" s="34" t="s">
        <v>3649</v>
      </c>
      <c r="C50" s="34"/>
      <c r="D50" s="34"/>
      <c r="E50" s="34"/>
      <c r="F50" s="34"/>
      <c r="G50" s="34"/>
      <c r="H50" s="34"/>
      <c r="I50" s="34"/>
      <c r="J50" s="34"/>
      <c r="K50" s="34" t="s">
        <v>3615</v>
      </c>
      <c r="L50" s="34" t="s">
        <v>3616</v>
      </c>
    </row>
    <row r="51" spans="1:12">
      <c r="A51" s="229">
        <v>41828</v>
      </c>
      <c r="B51" s="34" t="s">
        <v>3680</v>
      </c>
      <c r="C51" s="34"/>
      <c r="D51" s="34"/>
      <c r="E51" s="34"/>
      <c r="F51" s="34"/>
      <c r="G51" s="34"/>
      <c r="H51" s="34"/>
      <c r="I51" s="34"/>
      <c r="J51" s="34"/>
      <c r="K51" s="34"/>
      <c r="L51" s="34" t="s">
        <v>3616</v>
      </c>
    </row>
    <row r="52" spans="1:12">
      <c r="A52" s="140">
        <v>42523</v>
      </c>
      <c r="B52" s="43" t="s">
        <v>3730</v>
      </c>
      <c r="C52" s="287" t="s">
        <v>3736</v>
      </c>
      <c r="D52" s="34"/>
      <c r="E52" s="34"/>
      <c r="F52" s="34"/>
      <c r="G52" s="34"/>
      <c r="H52" s="34"/>
      <c r="I52" s="34"/>
      <c r="J52" s="34"/>
      <c r="K52" s="34"/>
      <c r="L52" s="34" t="s">
        <v>3465</v>
      </c>
    </row>
    <row r="53" spans="1:12">
      <c r="A53" s="140">
        <v>42523</v>
      </c>
      <c r="B53" s="43" t="s">
        <v>3730</v>
      </c>
      <c r="C53" s="287" t="s">
        <v>3738</v>
      </c>
      <c r="D53" s="34"/>
      <c r="E53" s="34"/>
      <c r="F53" s="34"/>
      <c r="G53" s="34"/>
      <c r="H53" s="34"/>
      <c r="I53" s="34"/>
      <c r="J53" s="34"/>
      <c r="K53" s="34"/>
      <c r="L53" s="34"/>
    </row>
    <row r="54" spans="1:12">
      <c r="A54" s="140">
        <v>41828</v>
      </c>
      <c r="B54" s="43" t="s">
        <v>3730</v>
      </c>
      <c r="C54" s="287" t="s">
        <v>3739</v>
      </c>
      <c r="D54" s="34"/>
      <c r="E54" s="34"/>
      <c r="F54" s="34"/>
      <c r="G54" s="34"/>
      <c r="H54" s="34"/>
      <c r="I54" s="34"/>
      <c r="J54" s="34"/>
      <c r="K54" s="34"/>
      <c r="L54" s="34"/>
    </row>
    <row r="55" spans="1:12">
      <c r="A55" s="305"/>
      <c r="B55" s="68"/>
      <c r="C55" s="304"/>
      <c r="D55" s="39"/>
      <c r="E55" s="39"/>
      <c r="F55" s="39"/>
      <c r="G55" s="39"/>
      <c r="H55" s="39"/>
      <c r="I55" s="39"/>
      <c r="J55" s="39"/>
      <c r="K55" s="39"/>
      <c r="L55" s="39"/>
    </row>
    <row r="56" spans="1:12">
      <c r="B56" s="271"/>
    </row>
  </sheetData>
  <mergeCells count="2">
    <mergeCell ref="K44:K45"/>
    <mergeCell ref="K48:K49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07"/>
  <sheetViews>
    <sheetView topLeftCell="C133" workbookViewId="0">
      <selection activeCell="W68" sqref="W68"/>
    </sheetView>
  </sheetViews>
  <sheetFormatPr defaultRowHeight="13.5"/>
  <cols>
    <col min="1" max="1" width="21" customWidth="1"/>
    <col min="3" max="3" width="14" bestFit="1" customWidth="1"/>
    <col min="8" max="8" width="11.625" customWidth="1"/>
  </cols>
  <sheetData>
    <row r="1" spans="1:20" ht="20.25">
      <c r="A1" s="345" t="s">
        <v>0</v>
      </c>
      <c r="B1" s="346" t="s">
        <v>1</v>
      </c>
      <c r="C1" s="346" t="s">
        <v>2039</v>
      </c>
      <c r="D1" s="346" t="s">
        <v>3</v>
      </c>
      <c r="E1" s="346" t="s">
        <v>4</v>
      </c>
      <c r="F1" s="346" t="s">
        <v>5</v>
      </c>
      <c r="G1" s="346" t="s">
        <v>6</v>
      </c>
      <c r="H1" s="346" t="s">
        <v>3742</v>
      </c>
      <c r="I1" s="346" t="s">
        <v>3743</v>
      </c>
      <c r="J1" s="346" t="s">
        <v>3744</v>
      </c>
      <c r="K1" s="346" t="s">
        <v>3745</v>
      </c>
      <c r="L1" s="346" t="s">
        <v>3746</v>
      </c>
      <c r="M1" s="346" t="s">
        <v>3747</v>
      </c>
      <c r="N1" s="346" t="s">
        <v>3748</v>
      </c>
      <c r="O1" s="346" t="s">
        <v>3749</v>
      </c>
      <c r="P1" s="346" t="s">
        <v>3750</v>
      </c>
      <c r="Q1" s="346" t="s">
        <v>3751</v>
      </c>
      <c r="R1" s="346" t="s">
        <v>3752</v>
      </c>
      <c r="S1" s="347" t="s">
        <v>8</v>
      </c>
      <c r="T1" s="346" t="s">
        <v>9</v>
      </c>
    </row>
    <row r="2" spans="1:20" ht="16.5">
      <c r="A2" s="348">
        <v>42254</v>
      </c>
      <c r="B2" s="349" t="s">
        <v>3303</v>
      </c>
      <c r="C2" s="349" t="s">
        <v>1110</v>
      </c>
      <c r="D2" s="349" t="s">
        <v>164</v>
      </c>
      <c r="E2" s="349" t="s">
        <v>68</v>
      </c>
      <c r="F2" s="349">
        <v>719</v>
      </c>
      <c r="G2" s="349">
        <v>1</v>
      </c>
      <c r="H2" s="349" t="s">
        <v>3304</v>
      </c>
      <c r="I2" s="349"/>
      <c r="J2" s="349">
        <v>70</v>
      </c>
      <c r="K2" s="349">
        <v>106</v>
      </c>
      <c r="L2" s="349"/>
      <c r="M2" s="349"/>
      <c r="N2" s="349"/>
      <c r="O2" s="349"/>
      <c r="P2" s="349"/>
      <c r="Q2" s="349"/>
      <c r="R2" s="349"/>
      <c r="S2" s="350"/>
      <c r="T2" s="349" t="s">
        <v>17</v>
      </c>
    </row>
    <row r="3" spans="1:20" ht="16.5">
      <c r="A3" s="348">
        <v>42273</v>
      </c>
      <c r="B3" s="349" t="s">
        <v>3306</v>
      </c>
      <c r="C3" s="349" t="s">
        <v>66</v>
      </c>
      <c r="D3" s="349" t="s">
        <v>67</v>
      </c>
      <c r="E3" s="349" t="s">
        <v>120</v>
      </c>
      <c r="F3" s="349">
        <v>1029</v>
      </c>
      <c r="G3" s="349">
        <v>1</v>
      </c>
      <c r="H3" s="349" t="s">
        <v>3307</v>
      </c>
      <c r="I3" s="349">
        <v>160</v>
      </c>
      <c r="J3" s="349">
        <v>65</v>
      </c>
      <c r="K3" s="349">
        <v>100</v>
      </c>
      <c r="L3" s="349">
        <f>2.5*33.3</f>
        <v>83.25</v>
      </c>
      <c r="M3" s="349"/>
      <c r="N3" s="349"/>
      <c r="O3" s="349"/>
      <c r="P3" s="349"/>
      <c r="Q3" s="349"/>
      <c r="R3" s="349"/>
      <c r="S3" s="350"/>
      <c r="T3" s="349" t="s">
        <v>17</v>
      </c>
    </row>
    <row r="4" spans="1:20" ht="16.5">
      <c r="A4" s="348">
        <v>42312</v>
      </c>
      <c r="B4" s="349" t="s">
        <v>3319</v>
      </c>
      <c r="C4" s="349" t="s">
        <v>3320</v>
      </c>
      <c r="D4" s="349" t="s">
        <v>2358</v>
      </c>
      <c r="E4" s="349" t="s">
        <v>15</v>
      </c>
      <c r="F4" s="349">
        <v>798</v>
      </c>
      <c r="G4" s="349">
        <v>1</v>
      </c>
      <c r="H4" s="349" t="s">
        <v>3321</v>
      </c>
      <c r="I4" s="349">
        <v>168</v>
      </c>
      <c r="J4" s="349"/>
      <c r="K4" s="349"/>
      <c r="L4" s="349"/>
      <c r="M4" s="349"/>
      <c r="N4" s="349"/>
      <c r="O4" s="349"/>
      <c r="P4" s="349"/>
      <c r="Q4" s="349"/>
      <c r="R4" s="349"/>
      <c r="S4" s="350" t="s">
        <v>3772</v>
      </c>
      <c r="T4" s="349" t="s">
        <v>17</v>
      </c>
    </row>
    <row r="5" spans="1:20" ht="16.5">
      <c r="A5" s="348">
        <v>42313</v>
      </c>
      <c r="B5" s="349" t="s">
        <v>3324</v>
      </c>
      <c r="C5" s="349" t="s">
        <v>2824</v>
      </c>
      <c r="D5" s="349" t="s">
        <v>421</v>
      </c>
      <c r="E5" s="349" t="s">
        <v>28</v>
      </c>
      <c r="F5" s="349">
        <v>949</v>
      </c>
      <c r="G5" s="349">
        <v>1</v>
      </c>
      <c r="H5" s="349" t="s">
        <v>3326</v>
      </c>
      <c r="I5" s="349">
        <v>160</v>
      </c>
      <c r="J5" s="349">
        <v>63.5</v>
      </c>
      <c r="K5" s="349">
        <v>95</v>
      </c>
      <c r="L5" s="349">
        <v>83</v>
      </c>
      <c r="M5" s="349"/>
      <c r="N5" s="349"/>
      <c r="O5" s="349">
        <v>40</v>
      </c>
      <c r="P5" s="349"/>
      <c r="Q5" s="349">
        <v>57</v>
      </c>
      <c r="R5" s="349"/>
      <c r="S5" s="350" t="s">
        <v>3327</v>
      </c>
      <c r="T5" s="349" t="s">
        <v>17</v>
      </c>
    </row>
    <row r="6" spans="1:20" ht="16.5">
      <c r="A6" s="348">
        <v>42317</v>
      </c>
      <c r="B6" s="349" t="s">
        <v>3328</v>
      </c>
      <c r="C6" s="349" t="s">
        <v>1724</v>
      </c>
      <c r="D6" s="349" t="s">
        <v>1625</v>
      </c>
      <c r="E6" s="349" t="s">
        <v>40</v>
      </c>
      <c r="F6" s="349">
        <v>1187</v>
      </c>
      <c r="G6" s="349">
        <v>1</v>
      </c>
      <c r="H6" s="349" t="s">
        <v>3329</v>
      </c>
      <c r="I6" s="349"/>
      <c r="J6" s="349"/>
      <c r="K6" s="349"/>
      <c r="L6" s="349">
        <v>70</v>
      </c>
      <c r="M6" s="349"/>
      <c r="N6" s="349"/>
      <c r="O6" s="349"/>
      <c r="P6" s="349"/>
      <c r="Q6" s="349"/>
      <c r="R6" s="349"/>
      <c r="S6" s="350"/>
      <c r="T6" s="349" t="s">
        <v>17</v>
      </c>
    </row>
    <row r="7" spans="1:20" ht="16.5">
      <c r="A7" s="348">
        <v>42317</v>
      </c>
      <c r="B7" s="349" t="s">
        <v>3330</v>
      </c>
      <c r="C7" s="349" t="s">
        <v>2344</v>
      </c>
      <c r="D7" s="349" t="s">
        <v>1123</v>
      </c>
      <c r="E7" s="349" t="s">
        <v>28</v>
      </c>
      <c r="F7" s="349">
        <v>699</v>
      </c>
      <c r="G7" s="349">
        <v>1</v>
      </c>
      <c r="H7" s="349" t="s">
        <v>3331</v>
      </c>
      <c r="I7" s="349">
        <v>160</v>
      </c>
      <c r="J7" s="349">
        <v>62</v>
      </c>
      <c r="K7" s="349"/>
      <c r="L7" s="349"/>
      <c r="M7" s="349"/>
      <c r="N7" s="349"/>
      <c r="O7" s="349"/>
      <c r="P7" s="349"/>
      <c r="Q7" s="349"/>
      <c r="R7" s="349"/>
      <c r="S7" s="350" t="s">
        <v>3332</v>
      </c>
      <c r="T7" s="349" t="s">
        <v>17</v>
      </c>
    </row>
    <row r="8" spans="1:20" ht="16.5">
      <c r="A8" s="348">
        <v>42317</v>
      </c>
      <c r="B8" s="349" t="s">
        <v>3333</v>
      </c>
      <c r="C8" s="349" t="s">
        <v>2255</v>
      </c>
      <c r="D8" s="349" t="s">
        <v>14</v>
      </c>
      <c r="E8" s="349" t="s">
        <v>28</v>
      </c>
      <c r="F8" s="349">
        <v>710</v>
      </c>
      <c r="G8" s="349">
        <v>1</v>
      </c>
      <c r="H8" s="349" t="s">
        <v>3334</v>
      </c>
      <c r="I8" s="349">
        <v>160</v>
      </c>
      <c r="J8" s="349">
        <v>65</v>
      </c>
      <c r="K8" s="349"/>
      <c r="L8" s="349">
        <f>2.3*33.3</f>
        <v>76.589999999999989</v>
      </c>
      <c r="M8" s="349"/>
      <c r="N8" s="349"/>
      <c r="O8" s="349"/>
      <c r="P8" s="349"/>
      <c r="Q8" s="349"/>
      <c r="R8" s="349"/>
      <c r="S8" s="350"/>
      <c r="T8" s="349" t="s">
        <v>17</v>
      </c>
    </row>
    <row r="9" spans="1:20" ht="16.5">
      <c r="A9" s="348">
        <v>42318</v>
      </c>
      <c r="B9" s="349" t="s">
        <v>3337</v>
      </c>
      <c r="C9" s="349" t="s">
        <v>2255</v>
      </c>
      <c r="D9" s="349" t="s">
        <v>421</v>
      </c>
      <c r="E9" s="349" t="s">
        <v>28</v>
      </c>
      <c r="F9" s="349">
        <v>710</v>
      </c>
      <c r="G9" s="349">
        <v>1</v>
      </c>
      <c r="H9" s="349" t="s">
        <v>3338</v>
      </c>
      <c r="I9" s="349">
        <v>166</v>
      </c>
      <c r="J9" s="349">
        <v>72.5</v>
      </c>
      <c r="K9" s="349"/>
      <c r="L9" s="349"/>
      <c r="M9" s="349"/>
      <c r="N9" s="349"/>
      <c r="O9" s="349"/>
      <c r="P9" s="349"/>
      <c r="Q9" s="349"/>
      <c r="R9" s="349"/>
      <c r="S9" s="350"/>
      <c r="T9" s="349" t="s">
        <v>17</v>
      </c>
    </row>
    <row r="10" spans="1:20" ht="16.5">
      <c r="A10" s="348">
        <v>42319</v>
      </c>
      <c r="B10" s="349" t="s">
        <v>3341</v>
      </c>
      <c r="C10" s="349" t="s">
        <v>753</v>
      </c>
      <c r="D10" s="349" t="s">
        <v>421</v>
      </c>
      <c r="E10" s="349" t="s">
        <v>3342</v>
      </c>
      <c r="F10" s="349">
        <v>1505</v>
      </c>
      <c r="G10" s="349">
        <v>1</v>
      </c>
      <c r="H10" s="349" t="s">
        <v>3343</v>
      </c>
      <c r="I10" s="349">
        <v>158</v>
      </c>
      <c r="J10" s="349">
        <v>40</v>
      </c>
      <c r="K10" s="349">
        <v>80</v>
      </c>
      <c r="L10" s="349">
        <v>65</v>
      </c>
      <c r="M10" s="349"/>
      <c r="N10" s="349"/>
      <c r="O10" s="349">
        <v>37</v>
      </c>
      <c r="P10" s="349"/>
      <c r="Q10" s="349"/>
      <c r="R10" s="349">
        <v>14</v>
      </c>
      <c r="S10" s="350" t="s">
        <v>3753</v>
      </c>
      <c r="T10" s="349" t="s">
        <v>17</v>
      </c>
    </row>
    <row r="11" spans="1:20" ht="16.5">
      <c r="A11" s="348">
        <v>42320</v>
      </c>
      <c r="B11" s="349" t="s">
        <v>3345</v>
      </c>
      <c r="C11" s="349" t="s">
        <v>2448</v>
      </c>
      <c r="D11" s="349" t="s">
        <v>322</v>
      </c>
      <c r="E11" s="349" t="s">
        <v>68</v>
      </c>
      <c r="F11" s="349">
        <v>2209</v>
      </c>
      <c r="G11" s="349">
        <v>1</v>
      </c>
      <c r="H11" s="349" t="s">
        <v>3346</v>
      </c>
      <c r="I11" s="349">
        <v>163</v>
      </c>
      <c r="J11" s="349">
        <v>73</v>
      </c>
      <c r="K11" s="349">
        <v>120</v>
      </c>
      <c r="L11" s="349"/>
      <c r="M11" s="349"/>
      <c r="N11" s="349"/>
      <c r="O11" s="349">
        <v>45</v>
      </c>
      <c r="P11" s="349"/>
      <c r="Q11" s="349"/>
      <c r="R11" s="349"/>
      <c r="S11" s="350" t="s">
        <v>3754</v>
      </c>
      <c r="T11" s="349" t="s">
        <v>17</v>
      </c>
    </row>
    <row r="12" spans="1:20" ht="16.5">
      <c r="A12" s="348">
        <v>42320</v>
      </c>
      <c r="B12" s="349" t="s">
        <v>3348</v>
      </c>
      <c r="C12" s="349" t="s">
        <v>2448</v>
      </c>
      <c r="D12" s="349" t="s">
        <v>322</v>
      </c>
      <c r="E12" s="349" t="s">
        <v>68</v>
      </c>
      <c r="F12" s="349">
        <v>2209</v>
      </c>
      <c r="G12" s="349">
        <v>1</v>
      </c>
      <c r="H12" s="349" t="s">
        <v>3349</v>
      </c>
      <c r="I12" s="349">
        <v>166</v>
      </c>
      <c r="J12" s="349">
        <v>75</v>
      </c>
      <c r="K12" s="349">
        <v>100</v>
      </c>
      <c r="L12" s="349">
        <v>87</v>
      </c>
      <c r="M12" s="349"/>
      <c r="N12" s="349"/>
      <c r="O12" s="349"/>
      <c r="P12" s="349"/>
      <c r="Q12" s="349"/>
      <c r="R12" s="349"/>
      <c r="S12" s="350"/>
      <c r="T12" s="349" t="s">
        <v>17</v>
      </c>
    </row>
    <row r="13" spans="1:20" ht="16.5">
      <c r="A13" s="348">
        <v>42322</v>
      </c>
      <c r="B13" s="349" t="s">
        <v>965</v>
      </c>
      <c r="C13" s="349" t="s">
        <v>3355</v>
      </c>
      <c r="D13" s="349" t="s">
        <v>421</v>
      </c>
      <c r="E13" s="349" t="s">
        <v>15</v>
      </c>
      <c r="F13" s="349">
        <v>1399</v>
      </c>
      <c r="G13" s="349">
        <v>1</v>
      </c>
      <c r="H13" s="349" t="s">
        <v>3356</v>
      </c>
      <c r="I13" s="349">
        <v>169</v>
      </c>
      <c r="J13" s="349"/>
      <c r="K13" s="349">
        <v>89</v>
      </c>
      <c r="L13" s="349">
        <v>75</v>
      </c>
      <c r="M13" s="349">
        <v>93</v>
      </c>
      <c r="N13" s="349"/>
      <c r="O13" s="349"/>
      <c r="P13" s="349"/>
      <c r="Q13" s="349"/>
      <c r="R13" s="349"/>
      <c r="S13" s="350" t="s">
        <v>3755</v>
      </c>
      <c r="T13" s="349" t="s">
        <v>17</v>
      </c>
    </row>
    <row r="14" spans="1:20" ht="16.5">
      <c r="A14" s="348">
        <v>42326</v>
      </c>
      <c r="B14" s="349" t="s">
        <v>3363</v>
      </c>
      <c r="C14" s="349" t="s">
        <v>2255</v>
      </c>
      <c r="D14" s="349" t="s">
        <v>14</v>
      </c>
      <c r="E14" s="349" t="s">
        <v>28</v>
      </c>
      <c r="F14" s="349">
        <v>708</v>
      </c>
      <c r="G14" s="349">
        <v>1</v>
      </c>
      <c r="H14" s="349" t="s">
        <v>3364</v>
      </c>
      <c r="I14" s="349">
        <v>167</v>
      </c>
      <c r="J14" s="349">
        <v>64</v>
      </c>
      <c r="K14" s="349"/>
      <c r="L14" s="349"/>
      <c r="M14" s="349"/>
      <c r="N14" s="349"/>
      <c r="O14" s="349"/>
      <c r="P14" s="349"/>
      <c r="Q14" s="349"/>
      <c r="R14" s="349"/>
      <c r="S14" s="350"/>
      <c r="T14" s="349" t="s">
        <v>17</v>
      </c>
    </row>
    <row r="15" spans="1:20" ht="16.5">
      <c r="A15" s="348">
        <v>42326</v>
      </c>
      <c r="B15" s="349" t="s">
        <v>3365</v>
      </c>
      <c r="C15" s="349" t="s">
        <v>2824</v>
      </c>
      <c r="D15" s="349" t="s">
        <v>3095</v>
      </c>
      <c r="E15" s="349" t="s">
        <v>68</v>
      </c>
      <c r="F15" s="349">
        <v>938</v>
      </c>
      <c r="G15" s="349">
        <v>1</v>
      </c>
      <c r="H15" s="349" t="s">
        <v>3366</v>
      </c>
      <c r="I15" s="349">
        <v>158</v>
      </c>
      <c r="J15" s="349">
        <v>60</v>
      </c>
      <c r="K15" s="349"/>
      <c r="L15" s="349"/>
      <c r="M15" s="349"/>
      <c r="N15" s="349"/>
      <c r="O15" s="349"/>
      <c r="P15" s="349"/>
      <c r="Q15" s="349"/>
      <c r="R15" s="349"/>
      <c r="S15" s="350" t="s">
        <v>3771</v>
      </c>
      <c r="T15" s="349" t="s">
        <v>17</v>
      </c>
    </row>
    <row r="16" spans="1:20" ht="16.5">
      <c r="A16" s="348">
        <v>42329</v>
      </c>
      <c r="B16" s="349" t="s">
        <v>3368</v>
      </c>
      <c r="C16" s="349" t="s">
        <v>2255</v>
      </c>
      <c r="D16" s="349" t="s">
        <v>14</v>
      </c>
      <c r="E16" s="349" t="s">
        <v>68</v>
      </c>
      <c r="F16" s="349">
        <v>698</v>
      </c>
      <c r="G16" s="349">
        <v>1</v>
      </c>
      <c r="H16" s="349" t="s">
        <v>3369</v>
      </c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50"/>
      <c r="T16" s="349" t="s">
        <v>17</v>
      </c>
    </row>
    <row r="17" spans="1:20" ht="16.5">
      <c r="A17" s="348">
        <v>42332</v>
      </c>
      <c r="B17" s="349" t="s">
        <v>3371</v>
      </c>
      <c r="C17" s="349" t="s">
        <v>3372</v>
      </c>
      <c r="D17" s="349" t="s">
        <v>302</v>
      </c>
      <c r="E17" s="349" t="s">
        <v>40</v>
      </c>
      <c r="F17" s="349">
        <v>899</v>
      </c>
      <c r="G17" s="349">
        <v>1</v>
      </c>
      <c r="H17" s="349" t="s">
        <v>3373</v>
      </c>
      <c r="I17" s="349">
        <v>163</v>
      </c>
      <c r="J17" s="349">
        <v>46</v>
      </c>
      <c r="K17" s="349"/>
      <c r="L17" s="349">
        <v>66</v>
      </c>
      <c r="M17" s="349"/>
      <c r="N17" s="349"/>
      <c r="O17" s="349"/>
      <c r="P17" s="349"/>
      <c r="Q17" s="349"/>
      <c r="R17" s="349"/>
      <c r="S17" s="350" t="s">
        <v>3756</v>
      </c>
      <c r="T17" s="349" t="s">
        <v>17</v>
      </c>
    </row>
    <row r="18" spans="1:20" ht="16.5">
      <c r="A18" s="348">
        <v>42333</v>
      </c>
      <c r="B18" s="349" t="s">
        <v>3375</v>
      </c>
      <c r="C18" s="349" t="s">
        <v>2255</v>
      </c>
      <c r="D18" s="349" t="s">
        <v>98</v>
      </c>
      <c r="E18" s="349" t="s">
        <v>3309</v>
      </c>
      <c r="F18" s="349">
        <v>679</v>
      </c>
      <c r="G18" s="349">
        <v>1</v>
      </c>
      <c r="H18" s="349" t="s">
        <v>3376</v>
      </c>
      <c r="I18" s="349">
        <v>163</v>
      </c>
      <c r="J18" s="349">
        <v>70</v>
      </c>
      <c r="K18" s="349">
        <v>108</v>
      </c>
      <c r="L18" s="349">
        <v>102</v>
      </c>
      <c r="M18" s="349">
        <v>112</v>
      </c>
      <c r="N18" s="349"/>
      <c r="O18" s="349">
        <v>41.5</v>
      </c>
      <c r="P18" s="349"/>
      <c r="Q18" s="349">
        <v>62</v>
      </c>
      <c r="R18" s="349"/>
      <c r="S18" s="350" t="s">
        <v>3757</v>
      </c>
      <c r="T18" s="349" t="s">
        <v>17</v>
      </c>
    </row>
    <row r="19" spans="1:20" ht="16.5">
      <c r="A19" s="348">
        <v>42333</v>
      </c>
      <c r="B19" s="349" t="s">
        <v>3378</v>
      </c>
      <c r="C19" s="349" t="s">
        <v>2255</v>
      </c>
      <c r="D19" s="349" t="s">
        <v>3379</v>
      </c>
      <c r="E19" s="349" t="s">
        <v>120</v>
      </c>
      <c r="F19" s="349">
        <v>1398</v>
      </c>
      <c r="G19" s="349">
        <v>2</v>
      </c>
      <c r="H19" s="349" t="s">
        <v>3380</v>
      </c>
      <c r="I19" s="349"/>
      <c r="J19" s="349">
        <v>70</v>
      </c>
      <c r="K19" s="349"/>
      <c r="L19" s="349">
        <f>2.6*33.3</f>
        <v>86.58</v>
      </c>
      <c r="M19" s="349"/>
      <c r="N19" s="349"/>
      <c r="O19" s="349"/>
      <c r="P19" s="349"/>
      <c r="Q19" s="349"/>
      <c r="R19" s="349"/>
      <c r="S19" s="350"/>
      <c r="T19" s="349" t="s">
        <v>17</v>
      </c>
    </row>
    <row r="20" spans="1:20" ht="16.5">
      <c r="A20" s="348">
        <v>42334</v>
      </c>
      <c r="B20" s="349" t="s">
        <v>3381</v>
      </c>
      <c r="C20" s="349" t="s">
        <v>2255</v>
      </c>
      <c r="D20" s="349" t="s">
        <v>98</v>
      </c>
      <c r="E20" s="349" t="s">
        <v>68</v>
      </c>
      <c r="F20" s="349">
        <v>679</v>
      </c>
      <c r="G20" s="349">
        <v>1</v>
      </c>
      <c r="H20" s="349" t="s">
        <v>3382</v>
      </c>
      <c r="I20" s="349">
        <v>165</v>
      </c>
      <c r="J20" s="349">
        <v>67.5</v>
      </c>
      <c r="K20" s="349">
        <v>103</v>
      </c>
      <c r="L20" s="349"/>
      <c r="M20" s="349"/>
      <c r="N20" s="349"/>
      <c r="O20" s="349">
        <v>41</v>
      </c>
      <c r="P20" s="349"/>
      <c r="Q20" s="349"/>
      <c r="R20" s="349"/>
      <c r="S20" s="350"/>
      <c r="T20" s="349" t="s">
        <v>17</v>
      </c>
    </row>
    <row r="21" spans="1:20" ht="16.5">
      <c r="A21" s="348">
        <v>42335</v>
      </c>
      <c r="B21" s="349" t="s">
        <v>3383</v>
      </c>
      <c r="C21" s="349" t="s">
        <v>3384</v>
      </c>
      <c r="D21" s="349" t="s">
        <v>302</v>
      </c>
      <c r="E21" s="349" t="s">
        <v>120</v>
      </c>
      <c r="F21" s="349">
        <v>808</v>
      </c>
      <c r="G21" s="349">
        <v>1</v>
      </c>
      <c r="H21" s="349" t="s">
        <v>3385</v>
      </c>
      <c r="I21" s="349">
        <v>165</v>
      </c>
      <c r="J21" s="349">
        <v>75</v>
      </c>
      <c r="K21" s="349">
        <v>112</v>
      </c>
      <c r="L21" s="349">
        <f>2.5*33.3</f>
        <v>83.25</v>
      </c>
      <c r="M21" s="349"/>
      <c r="N21" s="349"/>
      <c r="O21" s="349"/>
      <c r="P21" s="349"/>
      <c r="Q21" s="349">
        <v>58</v>
      </c>
      <c r="R21" s="349">
        <v>24</v>
      </c>
      <c r="S21" s="350" t="s">
        <v>3758</v>
      </c>
      <c r="T21" s="349" t="s">
        <v>17</v>
      </c>
    </row>
    <row r="22" spans="1:20" ht="16.5">
      <c r="A22" s="348">
        <v>42340</v>
      </c>
      <c r="B22" s="349" t="s">
        <v>3348</v>
      </c>
      <c r="C22" s="349" t="s">
        <v>3390</v>
      </c>
      <c r="D22" s="349" t="s">
        <v>471</v>
      </c>
      <c r="E22" s="349" t="s">
        <v>120</v>
      </c>
      <c r="F22" s="349">
        <v>998</v>
      </c>
      <c r="G22" s="349">
        <v>1</v>
      </c>
      <c r="H22" s="349" t="s">
        <v>3391</v>
      </c>
      <c r="I22" s="349">
        <v>166</v>
      </c>
      <c r="J22" s="349">
        <v>75</v>
      </c>
      <c r="K22" s="349">
        <v>100</v>
      </c>
      <c r="L22" s="349">
        <v>87</v>
      </c>
      <c r="M22" s="349"/>
      <c r="N22" s="349"/>
      <c r="O22" s="349"/>
      <c r="P22" s="349"/>
      <c r="Q22" s="349"/>
      <c r="R22" s="349"/>
      <c r="S22" s="350"/>
      <c r="T22" s="349" t="s">
        <v>17</v>
      </c>
    </row>
    <row r="23" spans="1:20" ht="16.5">
      <c r="A23" s="348">
        <v>42347</v>
      </c>
      <c r="B23" s="349" t="s">
        <v>3396</v>
      </c>
      <c r="C23" s="349" t="s">
        <v>2117</v>
      </c>
      <c r="D23" s="349" t="s">
        <v>213</v>
      </c>
      <c r="E23" s="349" t="s">
        <v>23</v>
      </c>
      <c r="F23" s="349">
        <v>699</v>
      </c>
      <c r="G23" s="349">
        <v>1</v>
      </c>
      <c r="H23" s="349" t="s">
        <v>3397</v>
      </c>
      <c r="I23" s="349">
        <v>155</v>
      </c>
      <c r="J23" s="349">
        <v>50</v>
      </c>
      <c r="K23" s="349">
        <v>95</v>
      </c>
      <c r="L23" s="349"/>
      <c r="M23" s="349"/>
      <c r="N23" s="349"/>
      <c r="O23" s="349"/>
      <c r="P23" s="349"/>
      <c r="Q23" s="349"/>
      <c r="R23" s="349"/>
      <c r="S23" s="350" t="s">
        <v>3398</v>
      </c>
      <c r="T23" s="349" t="s">
        <v>17</v>
      </c>
    </row>
    <row r="24" spans="1:20" ht="16.5">
      <c r="A24" s="348">
        <v>42349</v>
      </c>
      <c r="B24" s="349" t="s">
        <v>3401</v>
      </c>
      <c r="C24" s="349" t="s">
        <v>3402</v>
      </c>
      <c r="D24" s="349" t="s">
        <v>98</v>
      </c>
      <c r="E24" s="349" t="s">
        <v>120</v>
      </c>
      <c r="F24" s="349">
        <v>709</v>
      </c>
      <c r="G24" s="349">
        <v>1</v>
      </c>
      <c r="H24" s="349" t="s">
        <v>3403</v>
      </c>
      <c r="I24" s="349">
        <v>165</v>
      </c>
      <c r="J24" s="349">
        <v>75</v>
      </c>
      <c r="K24" s="349">
        <v>107</v>
      </c>
      <c r="L24" s="349">
        <v>101</v>
      </c>
      <c r="M24" s="349">
        <v>120</v>
      </c>
      <c r="N24" s="349"/>
      <c r="O24" s="349"/>
      <c r="P24" s="349">
        <v>43</v>
      </c>
      <c r="Q24" s="349">
        <v>58</v>
      </c>
      <c r="R24" s="349">
        <v>32</v>
      </c>
      <c r="S24" s="350" t="s">
        <v>3404</v>
      </c>
      <c r="T24" s="349" t="s">
        <v>17</v>
      </c>
    </row>
    <row r="25" spans="1:20" ht="16.5">
      <c r="A25" s="348">
        <v>42349</v>
      </c>
      <c r="B25" s="349" t="s">
        <v>3405</v>
      </c>
      <c r="C25" s="349" t="s">
        <v>1057</v>
      </c>
      <c r="D25" s="349" t="s">
        <v>98</v>
      </c>
      <c r="E25" s="349" t="s">
        <v>3406</v>
      </c>
      <c r="F25" s="349">
        <v>1000</v>
      </c>
      <c r="G25" s="349">
        <v>1</v>
      </c>
      <c r="H25" s="349" t="s">
        <v>3407</v>
      </c>
      <c r="I25" s="349">
        <v>164</v>
      </c>
      <c r="J25" s="349">
        <v>85</v>
      </c>
      <c r="K25" s="349">
        <v>124</v>
      </c>
      <c r="L25" s="349"/>
      <c r="M25" s="349"/>
      <c r="N25" s="349"/>
      <c r="O25" s="349"/>
      <c r="P25" s="349"/>
      <c r="Q25" s="349"/>
      <c r="R25" s="349"/>
      <c r="S25" s="350"/>
      <c r="T25" s="349" t="s">
        <v>17</v>
      </c>
    </row>
    <row r="26" spans="1:20" ht="16.5">
      <c r="A26" s="348">
        <v>42349</v>
      </c>
      <c r="B26" s="349" t="s">
        <v>3408</v>
      </c>
      <c r="C26" s="349" t="s">
        <v>2790</v>
      </c>
      <c r="D26" s="349" t="s">
        <v>112</v>
      </c>
      <c r="E26" s="349" t="s">
        <v>120</v>
      </c>
      <c r="F26" s="349">
        <v>1588</v>
      </c>
      <c r="G26" s="349">
        <v>1</v>
      </c>
      <c r="H26" s="349" t="s">
        <v>3409</v>
      </c>
      <c r="I26" s="349"/>
      <c r="J26" s="349"/>
      <c r="K26" s="349">
        <v>104</v>
      </c>
      <c r="L26" s="349">
        <v>104</v>
      </c>
      <c r="M26" s="349">
        <v>115</v>
      </c>
      <c r="N26" s="349">
        <v>115</v>
      </c>
      <c r="O26" s="349">
        <v>44</v>
      </c>
      <c r="P26" s="349"/>
      <c r="Q26" s="349">
        <v>55</v>
      </c>
      <c r="R26" s="349"/>
      <c r="S26" s="350" t="s">
        <v>3759</v>
      </c>
      <c r="T26" s="349" t="s">
        <v>17</v>
      </c>
    </row>
    <row r="27" spans="1:20" ht="16.5">
      <c r="A27" s="348">
        <v>42349</v>
      </c>
      <c r="B27" s="349" t="s">
        <v>3413</v>
      </c>
      <c r="C27" s="349" t="s">
        <v>3384</v>
      </c>
      <c r="D27" s="349" t="s">
        <v>302</v>
      </c>
      <c r="E27" s="349" t="s">
        <v>40</v>
      </c>
      <c r="F27" s="349">
        <v>749</v>
      </c>
      <c r="G27" s="349">
        <v>1</v>
      </c>
      <c r="H27" s="349" t="s">
        <v>3414</v>
      </c>
      <c r="I27" s="349">
        <v>153</v>
      </c>
      <c r="J27" s="349">
        <v>48</v>
      </c>
      <c r="K27" s="349">
        <v>86</v>
      </c>
      <c r="L27" s="349">
        <v>74</v>
      </c>
      <c r="M27" s="349"/>
      <c r="N27" s="349"/>
      <c r="O27" s="349"/>
      <c r="P27" s="349"/>
      <c r="Q27" s="349">
        <v>52</v>
      </c>
      <c r="R27" s="349">
        <v>20</v>
      </c>
      <c r="S27" s="350" t="s">
        <v>3760</v>
      </c>
      <c r="T27" s="349" t="s">
        <v>17</v>
      </c>
    </row>
    <row r="28" spans="1:20" ht="16.5">
      <c r="A28" s="348">
        <v>42349</v>
      </c>
      <c r="B28" s="349" t="s">
        <v>3416</v>
      </c>
      <c r="C28" s="349" t="s">
        <v>3417</v>
      </c>
      <c r="D28" s="349" t="s">
        <v>90</v>
      </c>
      <c r="E28" s="349" t="s">
        <v>28</v>
      </c>
      <c r="F28" s="349">
        <v>511</v>
      </c>
      <c r="G28" s="349">
        <v>1</v>
      </c>
      <c r="H28" s="349" t="s">
        <v>3418</v>
      </c>
      <c r="I28" s="349">
        <v>170</v>
      </c>
      <c r="J28" s="349">
        <v>65</v>
      </c>
      <c r="K28" s="349"/>
      <c r="L28" s="349"/>
      <c r="M28" s="349"/>
      <c r="N28" s="349"/>
      <c r="O28" s="349"/>
      <c r="P28" s="349"/>
      <c r="Q28" s="349"/>
      <c r="R28" s="349"/>
      <c r="S28" s="350"/>
      <c r="T28" s="349" t="s">
        <v>17</v>
      </c>
    </row>
    <row r="29" spans="1:20" ht="16.5">
      <c r="A29" s="348">
        <v>42350</v>
      </c>
      <c r="B29" s="349" t="s">
        <v>3422</v>
      </c>
      <c r="C29" s="349" t="s">
        <v>2255</v>
      </c>
      <c r="D29" s="349" t="s">
        <v>471</v>
      </c>
      <c r="E29" s="349" t="s">
        <v>28</v>
      </c>
      <c r="F29" s="349">
        <v>699</v>
      </c>
      <c r="G29" s="349">
        <v>1</v>
      </c>
      <c r="H29" s="349" t="s">
        <v>3423</v>
      </c>
      <c r="I29" s="349">
        <v>168</v>
      </c>
      <c r="J29" s="349">
        <v>68</v>
      </c>
      <c r="K29" s="349"/>
      <c r="L29" s="349"/>
      <c r="M29" s="349"/>
      <c r="N29" s="349"/>
      <c r="O29" s="349"/>
      <c r="P29" s="349"/>
      <c r="Q29" s="349"/>
      <c r="R29" s="349"/>
      <c r="S29" s="350"/>
      <c r="T29" s="349" t="s">
        <v>17</v>
      </c>
    </row>
    <row r="30" spans="1:20" ht="16.5">
      <c r="A30" s="348">
        <v>42353</v>
      </c>
      <c r="B30" s="349" t="s">
        <v>3428</v>
      </c>
      <c r="C30" s="349" t="s">
        <v>3429</v>
      </c>
      <c r="D30" s="349" t="s">
        <v>112</v>
      </c>
      <c r="E30" s="349" t="s">
        <v>23</v>
      </c>
      <c r="F30" s="349">
        <v>4188</v>
      </c>
      <c r="G30" s="349">
        <v>1</v>
      </c>
      <c r="H30" s="349" t="s">
        <v>3430</v>
      </c>
      <c r="I30" s="349">
        <v>160</v>
      </c>
      <c r="J30" s="349">
        <v>48</v>
      </c>
      <c r="K30" s="349">
        <v>88</v>
      </c>
      <c r="L30" s="349">
        <v>70</v>
      </c>
      <c r="M30" s="349">
        <v>88</v>
      </c>
      <c r="N30" s="349"/>
      <c r="O30" s="349"/>
      <c r="P30" s="349"/>
      <c r="Q30" s="349"/>
      <c r="R30" s="349"/>
      <c r="S30" s="350" t="s">
        <v>3431</v>
      </c>
      <c r="T30" s="349" t="s">
        <v>17</v>
      </c>
    </row>
    <row r="31" spans="1:20" ht="16.5">
      <c r="A31" s="348">
        <v>42354</v>
      </c>
      <c r="B31" s="349" t="s">
        <v>3432</v>
      </c>
      <c r="C31" s="349" t="s">
        <v>305</v>
      </c>
      <c r="D31" s="349" t="s">
        <v>137</v>
      </c>
      <c r="E31" s="349" t="s">
        <v>68</v>
      </c>
      <c r="F31" s="349">
        <v>1508</v>
      </c>
      <c r="G31" s="349">
        <v>1</v>
      </c>
      <c r="H31" s="349" t="s">
        <v>3433</v>
      </c>
      <c r="I31" s="349">
        <v>170</v>
      </c>
      <c r="J31" s="349">
        <v>72.5</v>
      </c>
      <c r="K31" s="349"/>
      <c r="L31" s="349"/>
      <c r="M31" s="349"/>
      <c r="N31" s="349"/>
      <c r="O31" s="349"/>
      <c r="P31" s="349"/>
      <c r="Q31" s="349">
        <v>65</v>
      </c>
      <c r="R31" s="349">
        <v>29</v>
      </c>
      <c r="S31" s="350" t="s">
        <v>3434</v>
      </c>
      <c r="T31" s="349" t="s">
        <v>17</v>
      </c>
    </row>
    <row r="32" spans="1:20" ht="16.5">
      <c r="A32" s="348">
        <v>42359</v>
      </c>
      <c r="B32" s="349" t="s">
        <v>3437</v>
      </c>
      <c r="C32" s="349" t="s">
        <v>3438</v>
      </c>
      <c r="D32" s="349" t="s">
        <v>365</v>
      </c>
      <c r="E32" s="349" t="s">
        <v>120</v>
      </c>
      <c r="F32" s="349">
        <v>649</v>
      </c>
      <c r="G32" s="349">
        <v>1</v>
      </c>
      <c r="H32" s="349" t="s">
        <v>3439</v>
      </c>
      <c r="I32" s="349">
        <v>160</v>
      </c>
      <c r="J32" s="349">
        <v>70</v>
      </c>
      <c r="K32" s="349"/>
      <c r="L32" s="349"/>
      <c r="M32" s="349"/>
      <c r="N32" s="349"/>
      <c r="O32" s="349"/>
      <c r="P32" s="349"/>
      <c r="Q32" s="349"/>
      <c r="R32" s="349"/>
      <c r="S32" s="350"/>
      <c r="T32" s="349" t="s">
        <v>17</v>
      </c>
    </row>
    <row r="33" spans="1:20" ht="16.5">
      <c r="A33" s="348">
        <v>42362</v>
      </c>
      <c r="B33" s="349" t="s">
        <v>3441</v>
      </c>
      <c r="C33" s="349" t="s">
        <v>1484</v>
      </c>
      <c r="D33" s="349" t="s">
        <v>339</v>
      </c>
      <c r="E33" s="349" t="s">
        <v>23</v>
      </c>
      <c r="F33" s="349">
        <v>1109</v>
      </c>
      <c r="G33" s="349">
        <v>1</v>
      </c>
      <c r="H33" s="349" t="s">
        <v>3442</v>
      </c>
      <c r="I33" s="349">
        <v>156</v>
      </c>
      <c r="J33" s="349">
        <v>53</v>
      </c>
      <c r="K33" s="349"/>
      <c r="L33" s="349"/>
      <c r="M33" s="349"/>
      <c r="N33" s="349"/>
      <c r="O33" s="349"/>
      <c r="P33" s="349"/>
      <c r="Q33" s="349"/>
      <c r="R33" s="349">
        <v>30</v>
      </c>
      <c r="S33" s="350" t="s">
        <v>3443</v>
      </c>
      <c r="T33" s="349" t="s">
        <v>17</v>
      </c>
    </row>
    <row r="34" spans="1:20" ht="16.5">
      <c r="A34" s="348">
        <v>42363</v>
      </c>
      <c r="B34" s="349" t="s">
        <v>3444</v>
      </c>
      <c r="C34" s="349" t="s">
        <v>2255</v>
      </c>
      <c r="D34" s="349" t="s">
        <v>471</v>
      </c>
      <c r="E34" s="349" t="s">
        <v>120</v>
      </c>
      <c r="F34" s="349">
        <v>848</v>
      </c>
      <c r="G34" s="349">
        <v>1</v>
      </c>
      <c r="H34" s="349" t="s">
        <v>3445</v>
      </c>
      <c r="I34" s="349">
        <v>166</v>
      </c>
      <c r="J34" s="349">
        <v>72.5</v>
      </c>
      <c r="K34" s="349"/>
      <c r="L34" s="349"/>
      <c r="M34" s="349"/>
      <c r="N34" s="349"/>
      <c r="O34" s="349"/>
      <c r="P34" s="349"/>
      <c r="Q34" s="349"/>
      <c r="R34" s="349"/>
      <c r="S34" s="350"/>
      <c r="T34" s="349" t="s">
        <v>17</v>
      </c>
    </row>
    <row r="35" spans="1:20" ht="16.5">
      <c r="A35" s="348">
        <v>42363</v>
      </c>
      <c r="B35" s="349" t="s">
        <v>3446</v>
      </c>
      <c r="C35" s="349" t="s">
        <v>3447</v>
      </c>
      <c r="D35" s="349" t="s">
        <v>3448</v>
      </c>
      <c r="E35" s="349" t="s">
        <v>68</v>
      </c>
      <c r="F35" s="349">
        <v>1297</v>
      </c>
      <c r="G35" s="349">
        <v>2</v>
      </c>
      <c r="H35" s="349" t="s">
        <v>3449</v>
      </c>
      <c r="I35" s="349">
        <v>168</v>
      </c>
      <c r="J35" s="349">
        <v>70</v>
      </c>
      <c r="K35" s="349"/>
      <c r="L35" s="349"/>
      <c r="M35" s="349"/>
      <c r="N35" s="349"/>
      <c r="O35" s="349"/>
      <c r="P35" s="349"/>
      <c r="Q35" s="349"/>
      <c r="R35" s="349"/>
      <c r="S35" s="350" t="s">
        <v>3450</v>
      </c>
      <c r="T35" s="349" t="s">
        <v>17</v>
      </c>
    </row>
    <row r="36" spans="1:20" ht="16.5">
      <c r="A36" s="348">
        <v>42366</v>
      </c>
      <c r="B36" s="349" t="s">
        <v>3209</v>
      </c>
      <c r="C36" s="349" t="s">
        <v>466</v>
      </c>
      <c r="D36" s="349" t="s">
        <v>467</v>
      </c>
      <c r="E36" s="349" t="s">
        <v>15</v>
      </c>
      <c r="F36" s="349">
        <v>1099</v>
      </c>
      <c r="G36" s="349">
        <v>1</v>
      </c>
      <c r="H36" s="349" t="s">
        <v>3453</v>
      </c>
      <c r="I36" s="349">
        <v>162</v>
      </c>
      <c r="J36" s="349">
        <v>64</v>
      </c>
      <c r="K36" s="349"/>
      <c r="L36" s="349"/>
      <c r="M36" s="349"/>
      <c r="N36" s="349"/>
      <c r="O36" s="349"/>
      <c r="P36" s="349"/>
      <c r="Q36" s="349">
        <v>58</v>
      </c>
      <c r="R36" s="349">
        <v>23</v>
      </c>
      <c r="S36" s="350" t="s">
        <v>3454</v>
      </c>
      <c r="T36" s="349" t="s">
        <v>17</v>
      </c>
    </row>
    <row r="37" spans="1:20" ht="16.5">
      <c r="A37" s="348">
        <v>42370</v>
      </c>
      <c r="B37" s="349" t="s">
        <v>3163</v>
      </c>
      <c r="C37" s="349" t="s">
        <v>3164</v>
      </c>
      <c r="D37" s="349" t="s">
        <v>3165</v>
      </c>
      <c r="E37" s="349" t="s">
        <v>68</v>
      </c>
      <c r="F37" s="349">
        <v>1999</v>
      </c>
      <c r="G37" s="349">
        <v>1</v>
      </c>
      <c r="H37" s="349" t="s">
        <v>3166</v>
      </c>
      <c r="I37" s="349"/>
      <c r="J37" s="349">
        <v>69</v>
      </c>
      <c r="K37" s="349"/>
      <c r="L37" s="349"/>
      <c r="M37" s="349"/>
      <c r="N37" s="349"/>
      <c r="O37" s="349"/>
      <c r="P37" s="349"/>
      <c r="Q37" s="349"/>
      <c r="R37" s="349"/>
      <c r="S37" s="350" t="s">
        <v>3167</v>
      </c>
      <c r="T37" s="349" t="s">
        <v>17</v>
      </c>
    </row>
    <row r="38" spans="1:20" ht="16.5">
      <c r="A38" s="348">
        <v>42371</v>
      </c>
      <c r="B38" s="349" t="s">
        <v>3169</v>
      </c>
      <c r="C38" s="349" t="s">
        <v>2824</v>
      </c>
      <c r="D38" s="349" t="s">
        <v>421</v>
      </c>
      <c r="E38" s="349" t="s">
        <v>15</v>
      </c>
      <c r="F38" s="349">
        <v>958</v>
      </c>
      <c r="G38" s="349">
        <v>1</v>
      </c>
      <c r="H38" s="349" t="s">
        <v>3170</v>
      </c>
      <c r="I38" s="349">
        <v>168</v>
      </c>
      <c r="J38" s="349">
        <v>60</v>
      </c>
      <c r="K38" s="349"/>
      <c r="L38" s="349"/>
      <c r="M38" s="349"/>
      <c r="N38" s="349"/>
      <c r="O38" s="349"/>
      <c r="P38" s="349"/>
      <c r="Q38" s="349"/>
      <c r="R38" s="349"/>
      <c r="S38" s="350" t="s">
        <v>3171</v>
      </c>
      <c r="T38" s="349" t="s">
        <v>17</v>
      </c>
    </row>
    <row r="39" spans="1:20" ht="16.5">
      <c r="A39" s="348">
        <v>42374</v>
      </c>
      <c r="B39" s="349" t="s">
        <v>3172</v>
      </c>
      <c r="C39" s="349" t="s">
        <v>772</v>
      </c>
      <c r="D39" s="349" t="s">
        <v>421</v>
      </c>
      <c r="E39" s="349" t="s">
        <v>28</v>
      </c>
      <c r="F39" s="349">
        <v>1109</v>
      </c>
      <c r="G39" s="349">
        <v>1</v>
      </c>
      <c r="H39" s="349" t="s">
        <v>3173</v>
      </c>
      <c r="I39" s="349">
        <v>165</v>
      </c>
      <c r="J39" s="349">
        <v>78</v>
      </c>
      <c r="K39" s="349">
        <v>108</v>
      </c>
      <c r="L39" s="349"/>
      <c r="M39" s="349"/>
      <c r="N39" s="349"/>
      <c r="O39" s="349"/>
      <c r="P39" s="349"/>
      <c r="Q39" s="349"/>
      <c r="R39" s="349"/>
      <c r="S39" s="350" t="s">
        <v>3174</v>
      </c>
      <c r="T39" s="349" t="s">
        <v>17</v>
      </c>
    </row>
    <row r="40" spans="1:20" ht="16.5">
      <c r="A40" s="348">
        <v>42376</v>
      </c>
      <c r="B40" s="349" t="s">
        <v>3179</v>
      </c>
      <c r="C40" s="349" t="s">
        <v>672</v>
      </c>
      <c r="D40" s="349" t="s">
        <v>673</v>
      </c>
      <c r="E40" s="349" t="s">
        <v>68</v>
      </c>
      <c r="F40" s="349">
        <v>1008</v>
      </c>
      <c r="G40" s="349">
        <v>1</v>
      </c>
      <c r="H40" s="349" t="s">
        <v>3180</v>
      </c>
      <c r="I40" s="349">
        <v>164</v>
      </c>
      <c r="J40" s="349">
        <v>72.5</v>
      </c>
      <c r="K40" s="349"/>
      <c r="L40" s="349"/>
      <c r="M40" s="349"/>
      <c r="N40" s="349"/>
      <c r="O40" s="349"/>
      <c r="P40" s="349"/>
      <c r="Q40" s="349"/>
      <c r="R40" s="349"/>
      <c r="S40" s="350"/>
      <c r="T40" s="349" t="s">
        <v>17</v>
      </c>
    </row>
    <row r="41" spans="1:20" ht="16.5">
      <c r="A41" s="348">
        <v>42376</v>
      </c>
      <c r="B41" s="349" t="s">
        <v>3181</v>
      </c>
      <c r="C41" s="349" t="s">
        <v>2790</v>
      </c>
      <c r="D41" s="349" t="s">
        <v>164</v>
      </c>
      <c r="E41" s="349" t="s">
        <v>3182</v>
      </c>
      <c r="F41" s="349">
        <v>1388</v>
      </c>
      <c r="G41" s="349">
        <v>1</v>
      </c>
      <c r="H41" s="349" t="s">
        <v>3183</v>
      </c>
      <c r="I41" s="349">
        <v>156</v>
      </c>
      <c r="J41" s="349">
        <v>41</v>
      </c>
      <c r="K41" s="349"/>
      <c r="L41" s="349"/>
      <c r="M41" s="349"/>
      <c r="N41" s="349"/>
      <c r="O41" s="349"/>
      <c r="P41" s="349"/>
      <c r="Q41" s="349"/>
      <c r="R41" s="349"/>
      <c r="S41" s="350"/>
      <c r="T41" s="349" t="s">
        <v>17</v>
      </c>
    </row>
    <row r="42" spans="1:20" ht="16.5">
      <c r="A42" s="348">
        <v>42380</v>
      </c>
      <c r="B42" s="349" t="s">
        <v>3191</v>
      </c>
      <c r="C42" s="349" t="s">
        <v>2448</v>
      </c>
      <c r="D42" s="349" t="s">
        <v>112</v>
      </c>
      <c r="E42" s="349" t="s">
        <v>120</v>
      </c>
      <c r="F42" s="349">
        <v>2308</v>
      </c>
      <c r="G42" s="349">
        <v>1</v>
      </c>
      <c r="H42" s="349" t="s">
        <v>3192</v>
      </c>
      <c r="I42" s="349"/>
      <c r="J42" s="349"/>
      <c r="K42" s="349">
        <v>120</v>
      </c>
      <c r="L42" s="349"/>
      <c r="M42" s="349"/>
      <c r="N42" s="349"/>
      <c r="O42" s="349"/>
      <c r="P42" s="349"/>
      <c r="Q42" s="349"/>
      <c r="R42" s="349"/>
      <c r="S42" s="350"/>
      <c r="T42" s="349" t="s">
        <v>17</v>
      </c>
    </row>
    <row r="43" spans="1:20" ht="16.5">
      <c r="A43" s="348">
        <v>42380</v>
      </c>
      <c r="B43" s="349" t="s">
        <v>3198</v>
      </c>
      <c r="C43" s="349" t="s">
        <v>2824</v>
      </c>
      <c r="D43" s="349" t="s">
        <v>421</v>
      </c>
      <c r="E43" s="349" t="s">
        <v>28</v>
      </c>
      <c r="F43" s="349">
        <v>888</v>
      </c>
      <c r="G43" s="349">
        <v>1</v>
      </c>
      <c r="H43" s="349" t="s">
        <v>3199</v>
      </c>
      <c r="I43" s="349">
        <v>160</v>
      </c>
      <c r="J43" s="349">
        <v>65</v>
      </c>
      <c r="K43" s="349"/>
      <c r="L43" s="349"/>
      <c r="M43" s="349"/>
      <c r="N43" s="349"/>
      <c r="O43" s="349"/>
      <c r="P43" s="349"/>
      <c r="Q43" s="349"/>
      <c r="R43" s="349"/>
      <c r="S43" s="350" t="s">
        <v>3200</v>
      </c>
      <c r="T43" s="349" t="s">
        <v>17</v>
      </c>
    </row>
    <row r="44" spans="1:20" ht="16.5">
      <c r="A44" s="348">
        <v>42381</v>
      </c>
      <c r="B44" s="349" t="s">
        <v>3201</v>
      </c>
      <c r="C44" s="349" t="s">
        <v>144</v>
      </c>
      <c r="D44" s="349" t="s">
        <v>137</v>
      </c>
      <c r="E44" s="349" t="s">
        <v>68</v>
      </c>
      <c r="F44" s="349">
        <v>870</v>
      </c>
      <c r="G44" s="349">
        <v>1</v>
      </c>
      <c r="H44" s="349" t="s">
        <v>3202</v>
      </c>
      <c r="I44" s="349">
        <v>170</v>
      </c>
      <c r="J44" s="349">
        <v>72</v>
      </c>
      <c r="K44" s="349"/>
      <c r="L44" s="349">
        <v>83</v>
      </c>
      <c r="M44" s="349"/>
      <c r="N44" s="349"/>
      <c r="O44" s="349"/>
      <c r="P44" s="349"/>
      <c r="Q44" s="349"/>
      <c r="R44" s="349"/>
      <c r="S44" s="350" t="s">
        <v>3761</v>
      </c>
      <c r="T44" s="349" t="s">
        <v>17</v>
      </c>
    </row>
    <row r="45" spans="1:20" ht="16.5">
      <c r="A45" s="348">
        <v>42382</v>
      </c>
      <c r="B45" s="349" t="s">
        <v>3203</v>
      </c>
      <c r="C45" s="349" t="s">
        <v>89</v>
      </c>
      <c r="D45" s="349" t="s">
        <v>67</v>
      </c>
      <c r="E45" s="349" t="s">
        <v>15</v>
      </c>
      <c r="F45" s="349">
        <v>1199</v>
      </c>
      <c r="G45" s="349">
        <v>1</v>
      </c>
      <c r="H45" s="349" t="s">
        <v>3204</v>
      </c>
      <c r="I45" s="349">
        <v>163</v>
      </c>
      <c r="J45" s="349">
        <v>63</v>
      </c>
      <c r="K45" s="349"/>
      <c r="L45" s="349"/>
      <c r="M45" s="349"/>
      <c r="N45" s="349"/>
      <c r="O45" s="349"/>
      <c r="P45" s="349"/>
      <c r="Q45" s="349"/>
      <c r="R45" s="349"/>
      <c r="S45" s="350" t="s">
        <v>3205</v>
      </c>
      <c r="T45" s="349" t="s">
        <v>17</v>
      </c>
    </row>
    <row r="46" spans="1:20" ht="16.5">
      <c r="A46" s="348">
        <v>42387</v>
      </c>
      <c r="B46" s="349" t="s">
        <v>1505</v>
      </c>
      <c r="C46" s="349" t="s">
        <v>950</v>
      </c>
      <c r="D46" s="349" t="s">
        <v>67</v>
      </c>
      <c r="E46" s="349" t="s">
        <v>74</v>
      </c>
      <c r="F46" s="349">
        <v>1098</v>
      </c>
      <c r="G46" s="349">
        <v>1</v>
      </c>
      <c r="H46" s="349" t="s">
        <v>3214</v>
      </c>
      <c r="I46" s="349">
        <v>173</v>
      </c>
      <c r="J46" s="349">
        <v>80.5</v>
      </c>
      <c r="K46" s="349"/>
      <c r="L46" s="349"/>
      <c r="M46" s="349"/>
      <c r="N46" s="349"/>
      <c r="O46" s="349"/>
      <c r="P46" s="349"/>
      <c r="Q46" s="349"/>
      <c r="R46" s="349"/>
      <c r="S46" s="350"/>
      <c r="T46" s="349" t="s">
        <v>17</v>
      </c>
    </row>
    <row r="47" spans="1:20" ht="16.5">
      <c r="A47" s="348">
        <v>42387</v>
      </c>
      <c r="B47" s="349" t="s">
        <v>3215</v>
      </c>
      <c r="C47" s="349" t="s">
        <v>3216</v>
      </c>
      <c r="D47" s="349" t="s">
        <v>67</v>
      </c>
      <c r="E47" s="349" t="s">
        <v>15</v>
      </c>
      <c r="F47" s="349">
        <v>978</v>
      </c>
      <c r="G47" s="349">
        <v>1</v>
      </c>
      <c r="H47" s="349" t="s">
        <v>3217</v>
      </c>
      <c r="I47" s="349">
        <v>164</v>
      </c>
      <c r="J47" s="349">
        <v>77</v>
      </c>
      <c r="K47" s="349"/>
      <c r="L47" s="349"/>
      <c r="M47" s="349"/>
      <c r="N47" s="349"/>
      <c r="O47" s="349"/>
      <c r="P47" s="349"/>
      <c r="Q47" s="349"/>
      <c r="R47" s="349"/>
      <c r="S47" s="350" t="s">
        <v>3218</v>
      </c>
      <c r="T47" s="349" t="s">
        <v>17</v>
      </c>
    </row>
    <row r="48" spans="1:20" ht="16.5">
      <c r="A48" s="348">
        <v>42388</v>
      </c>
      <c r="B48" s="349" t="s">
        <v>3221</v>
      </c>
      <c r="C48" s="349" t="s">
        <v>2703</v>
      </c>
      <c r="D48" s="349" t="s">
        <v>67</v>
      </c>
      <c r="E48" s="349" t="s">
        <v>15</v>
      </c>
      <c r="F48" s="349">
        <v>2698</v>
      </c>
      <c r="G48" s="349">
        <v>1</v>
      </c>
      <c r="H48" s="349" t="s">
        <v>3222</v>
      </c>
      <c r="I48" s="349">
        <v>166</v>
      </c>
      <c r="J48" s="349">
        <v>63</v>
      </c>
      <c r="K48" s="349"/>
      <c r="L48" s="349"/>
      <c r="M48" s="349"/>
      <c r="N48" s="349"/>
      <c r="O48" s="349"/>
      <c r="P48" s="349"/>
      <c r="Q48" s="349"/>
      <c r="R48" s="349"/>
      <c r="S48" s="350" t="s">
        <v>3223</v>
      </c>
      <c r="T48" s="349" t="s">
        <v>17</v>
      </c>
    </row>
    <row r="49" spans="1:20" ht="16.5">
      <c r="A49" s="348">
        <v>42388</v>
      </c>
      <c r="B49" s="349" t="s">
        <v>2795</v>
      </c>
      <c r="C49" s="349" t="s">
        <v>2292</v>
      </c>
      <c r="D49" s="349" t="s">
        <v>67</v>
      </c>
      <c r="E49" s="349" t="s">
        <v>28</v>
      </c>
      <c r="F49" s="349">
        <v>1658</v>
      </c>
      <c r="G49" s="349">
        <v>1</v>
      </c>
      <c r="H49" s="349" t="s">
        <v>2796</v>
      </c>
      <c r="I49" s="349">
        <v>176</v>
      </c>
      <c r="J49" s="349">
        <v>65</v>
      </c>
      <c r="K49" s="349"/>
      <c r="L49" s="349"/>
      <c r="M49" s="349"/>
      <c r="N49" s="349"/>
      <c r="O49" s="349"/>
      <c r="P49" s="349"/>
      <c r="Q49" s="349"/>
      <c r="R49" s="349"/>
      <c r="S49" s="350" t="s">
        <v>3226</v>
      </c>
      <c r="T49" s="349" t="s">
        <v>17</v>
      </c>
    </row>
    <row r="50" spans="1:20" ht="16.5">
      <c r="A50" s="348">
        <v>42388</v>
      </c>
      <c r="B50" s="349" t="s">
        <v>3227</v>
      </c>
      <c r="C50" s="349" t="s">
        <v>2448</v>
      </c>
      <c r="D50" s="349" t="s">
        <v>67</v>
      </c>
      <c r="E50" s="349" t="s">
        <v>120</v>
      </c>
      <c r="F50" s="349">
        <v>2259</v>
      </c>
      <c r="G50" s="349">
        <v>1</v>
      </c>
      <c r="H50" s="349" t="s">
        <v>3228</v>
      </c>
      <c r="I50" s="349">
        <v>172</v>
      </c>
      <c r="J50" s="349">
        <v>80</v>
      </c>
      <c r="K50" s="349">
        <v>110</v>
      </c>
      <c r="L50" s="349"/>
      <c r="M50" s="349"/>
      <c r="N50" s="349"/>
      <c r="O50" s="349"/>
      <c r="P50" s="349"/>
      <c r="Q50" s="349"/>
      <c r="R50" s="349"/>
      <c r="S50" s="350"/>
      <c r="T50" s="349" t="s">
        <v>17</v>
      </c>
    </row>
    <row r="51" spans="1:20" ht="16.5">
      <c r="A51" s="348">
        <v>42390</v>
      </c>
      <c r="B51" s="349" t="s">
        <v>3237</v>
      </c>
      <c r="C51" s="349" t="s">
        <v>542</v>
      </c>
      <c r="D51" s="349" t="s">
        <v>67</v>
      </c>
      <c r="E51" s="349" t="s">
        <v>120</v>
      </c>
      <c r="F51" s="349">
        <v>1311</v>
      </c>
      <c r="G51" s="349">
        <v>1</v>
      </c>
      <c r="H51" s="349" t="s">
        <v>3238</v>
      </c>
      <c r="I51" s="349">
        <v>167</v>
      </c>
      <c r="J51" s="349">
        <v>76</v>
      </c>
      <c r="K51" s="349"/>
      <c r="L51" s="349"/>
      <c r="M51" s="349"/>
      <c r="N51" s="349"/>
      <c r="O51" s="349"/>
      <c r="P51" s="349"/>
      <c r="Q51" s="349"/>
      <c r="R51" s="349"/>
      <c r="S51" s="350" t="s">
        <v>3239</v>
      </c>
      <c r="T51" s="349" t="s">
        <v>17</v>
      </c>
    </row>
    <row r="52" spans="1:20" ht="16.5">
      <c r="A52" s="348">
        <v>42390</v>
      </c>
      <c r="B52" s="349" t="s">
        <v>3240</v>
      </c>
      <c r="C52" s="349" t="s">
        <v>2580</v>
      </c>
      <c r="D52" s="349" t="s">
        <v>67</v>
      </c>
      <c r="E52" s="349" t="s">
        <v>120</v>
      </c>
      <c r="F52" s="349">
        <v>999</v>
      </c>
      <c r="G52" s="349">
        <v>1</v>
      </c>
      <c r="H52" s="349" t="s">
        <v>3241</v>
      </c>
      <c r="I52" s="349">
        <v>162</v>
      </c>
      <c r="J52" s="349">
        <v>70</v>
      </c>
      <c r="K52" s="349"/>
      <c r="L52" s="349"/>
      <c r="M52" s="349"/>
      <c r="N52" s="349"/>
      <c r="O52" s="349"/>
      <c r="P52" s="349"/>
      <c r="Q52" s="349"/>
      <c r="R52" s="349"/>
      <c r="S52" s="350"/>
      <c r="T52" s="349" t="s">
        <v>17</v>
      </c>
    </row>
    <row r="53" spans="1:20" ht="16.5">
      <c r="A53" s="348">
        <v>42390</v>
      </c>
      <c r="B53" s="349" t="s">
        <v>3242</v>
      </c>
      <c r="C53" s="349" t="s">
        <v>2255</v>
      </c>
      <c r="D53" s="349" t="s">
        <v>67</v>
      </c>
      <c r="E53" s="349" t="s">
        <v>28</v>
      </c>
      <c r="F53" s="349">
        <v>779</v>
      </c>
      <c r="G53" s="349">
        <v>1</v>
      </c>
      <c r="H53" s="349" t="s">
        <v>3243</v>
      </c>
      <c r="I53" s="349">
        <v>170</v>
      </c>
      <c r="J53" s="349">
        <v>65</v>
      </c>
      <c r="K53" s="349"/>
      <c r="L53" s="349"/>
      <c r="M53" s="349"/>
      <c r="N53" s="349"/>
      <c r="O53" s="349"/>
      <c r="P53" s="349"/>
      <c r="Q53" s="349"/>
      <c r="R53" s="349"/>
      <c r="S53" s="350"/>
      <c r="T53" s="349" t="s">
        <v>17</v>
      </c>
    </row>
    <row r="54" spans="1:20" ht="16.5">
      <c r="A54" s="348">
        <v>42391</v>
      </c>
      <c r="B54" s="349" t="s">
        <v>3246</v>
      </c>
      <c r="C54" s="349" t="s">
        <v>2580</v>
      </c>
      <c r="D54" s="349" t="s">
        <v>67</v>
      </c>
      <c r="E54" s="349" t="s">
        <v>23</v>
      </c>
      <c r="F54" s="349">
        <v>1009</v>
      </c>
      <c r="G54" s="349">
        <v>1</v>
      </c>
      <c r="H54" s="349" t="s">
        <v>3247</v>
      </c>
      <c r="I54" s="349">
        <v>160</v>
      </c>
      <c r="J54" s="349">
        <v>48</v>
      </c>
      <c r="K54" s="349"/>
      <c r="L54" s="349"/>
      <c r="M54" s="349"/>
      <c r="N54" s="349"/>
      <c r="O54" s="349"/>
      <c r="P54" s="349"/>
      <c r="Q54" s="349"/>
      <c r="R54" s="349"/>
      <c r="S54" s="350"/>
      <c r="T54" s="349" t="s">
        <v>17</v>
      </c>
    </row>
    <row r="55" spans="1:20" ht="16.5">
      <c r="A55" s="348">
        <v>42392</v>
      </c>
      <c r="B55" s="349" t="s">
        <v>3250</v>
      </c>
      <c r="C55" s="349" t="s">
        <v>3251</v>
      </c>
      <c r="D55" s="349" t="s">
        <v>67</v>
      </c>
      <c r="E55" s="349" t="s">
        <v>28</v>
      </c>
      <c r="F55" s="349">
        <v>1090</v>
      </c>
      <c r="G55" s="349">
        <v>1</v>
      </c>
      <c r="H55" s="349" t="s">
        <v>3252</v>
      </c>
      <c r="I55" s="349">
        <v>155</v>
      </c>
      <c r="J55" s="349">
        <v>60</v>
      </c>
      <c r="K55" s="349"/>
      <c r="L55" s="349"/>
      <c r="M55" s="349"/>
      <c r="N55" s="349"/>
      <c r="O55" s="349"/>
      <c r="P55" s="349"/>
      <c r="Q55" s="349">
        <v>48</v>
      </c>
      <c r="R55" s="349">
        <v>29</v>
      </c>
      <c r="S55" s="350" t="s">
        <v>3253</v>
      </c>
      <c r="T55" s="349" t="s">
        <v>17</v>
      </c>
    </row>
    <row r="56" spans="1:20" ht="16.5">
      <c r="A56" s="348">
        <v>42392</v>
      </c>
      <c r="B56" s="349" t="s">
        <v>3254</v>
      </c>
      <c r="C56" s="349" t="s">
        <v>2267</v>
      </c>
      <c r="D56" s="349" t="s">
        <v>67</v>
      </c>
      <c r="E56" s="349" t="s">
        <v>28</v>
      </c>
      <c r="F56" s="349">
        <v>2998</v>
      </c>
      <c r="G56" s="349">
        <v>1</v>
      </c>
      <c r="H56" s="349" t="s">
        <v>3255</v>
      </c>
      <c r="I56" s="349">
        <v>161</v>
      </c>
      <c r="J56" s="349">
        <v>62.5</v>
      </c>
      <c r="K56" s="349"/>
      <c r="L56" s="349"/>
      <c r="M56" s="349"/>
      <c r="N56" s="349"/>
      <c r="O56" s="349"/>
      <c r="P56" s="349"/>
      <c r="Q56" s="349"/>
      <c r="R56" s="349"/>
      <c r="S56" s="350" t="s">
        <v>3762</v>
      </c>
      <c r="T56" s="349" t="s">
        <v>17</v>
      </c>
    </row>
    <row r="57" spans="1:20" ht="16.5">
      <c r="A57" s="348">
        <v>42392</v>
      </c>
      <c r="B57" s="349" t="s">
        <v>3257</v>
      </c>
      <c r="C57" s="349" t="s">
        <v>3258</v>
      </c>
      <c r="D57" s="349" t="s">
        <v>67</v>
      </c>
      <c r="E57" s="349" t="s">
        <v>15</v>
      </c>
      <c r="F57" s="349">
        <v>1499</v>
      </c>
      <c r="G57" s="349">
        <v>1</v>
      </c>
      <c r="H57" s="349" t="s">
        <v>3259</v>
      </c>
      <c r="I57" s="349">
        <v>166</v>
      </c>
      <c r="J57" s="349">
        <v>62.5</v>
      </c>
      <c r="K57" s="349"/>
      <c r="L57" s="349"/>
      <c r="M57" s="349"/>
      <c r="N57" s="349"/>
      <c r="O57" s="349"/>
      <c r="P57" s="349"/>
      <c r="Q57" s="349"/>
      <c r="R57" s="349"/>
      <c r="S57" s="350" t="s">
        <v>3761</v>
      </c>
      <c r="T57" s="349" t="s">
        <v>17</v>
      </c>
    </row>
    <row r="58" spans="1:20" ht="16.5">
      <c r="A58" s="348">
        <v>42394</v>
      </c>
      <c r="B58" s="349" t="s">
        <v>3262</v>
      </c>
      <c r="C58" s="349" t="s">
        <v>2790</v>
      </c>
      <c r="D58" s="349" t="s">
        <v>67</v>
      </c>
      <c r="E58" s="349" t="s">
        <v>28</v>
      </c>
      <c r="F58" s="349">
        <v>1399</v>
      </c>
      <c r="G58" s="349">
        <v>1</v>
      </c>
      <c r="H58" s="349" t="s">
        <v>3263</v>
      </c>
      <c r="I58" s="349">
        <v>170</v>
      </c>
      <c r="J58" s="349">
        <v>64</v>
      </c>
      <c r="K58" s="349"/>
      <c r="L58" s="349"/>
      <c r="M58" s="349"/>
      <c r="N58" s="349"/>
      <c r="O58" s="349"/>
      <c r="P58" s="349"/>
      <c r="Q58" s="349"/>
      <c r="R58" s="349"/>
      <c r="S58" s="350" t="s">
        <v>3761</v>
      </c>
      <c r="T58" s="349" t="s">
        <v>17</v>
      </c>
    </row>
    <row r="59" spans="1:20" ht="16.5">
      <c r="A59" s="348">
        <v>42394</v>
      </c>
      <c r="B59" s="349" t="s">
        <v>3264</v>
      </c>
      <c r="C59" s="349" t="s">
        <v>2448</v>
      </c>
      <c r="D59" s="349" t="s">
        <v>67</v>
      </c>
      <c r="E59" s="349" t="s">
        <v>68</v>
      </c>
      <c r="F59" s="349">
        <v>2199</v>
      </c>
      <c r="G59" s="349">
        <v>1</v>
      </c>
      <c r="H59" s="349" t="s">
        <v>3265</v>
      </c>
      <c r="I59" s="349">
        <v>162</v>
      </c>
      <c r="J59" s="349">
        <v>70</v>
      </c>
      <c r="K59" s="349">
        <v>108</v>
      </c>
      <c r="L59" s="349">
        <v>90</v>
      </c>
      <c r="M59" s="349"/>
      <c r="N59" s="349"/>
      <c r="O59" s="349"/>
      <c r="P59" s="349"/>
      <c r="Q59" s="349"/>
      <c r="R59" s="349"/>
      <c r="S59" s="350"/>
      <c r="T59" s="349" t="s">
        <v>17</v>
      </c>
    </row>
    <row r="60" spans="1:20" ht="16.5">
      <c r="A60" s="348">
        <v>42394</v>
      </c>
      <c r="B60" s="349" t="s">
        <v>3273</v>
      </c>
      <c r="C60" s="349" t="s">
        <v>3216</v>
      </c>
      <c r="D60" s="349" t="s">
        <v>67</v>
      </c>
      <c r="E60" s="349" t="s">
        <v>15</v>
      </c>
      <c r="F60" s="349">
        <v>978</v>
      </c>
      <c r="G60" s="349">
        <v>1</v>
      </c>
      <c r="H60" s="349" t="s">
        <v>3274</v>
      </c>
      <c r="I60" s="349">
        <v>164</v>
      </c>
      <c r="J60" s="349">
        <v>77</v>
      </c>
      <c r="K60" s="349"/>
      <c r="L60" s="349"/>
      <c r="M60" s="349"/>
      <c r="N60" s="349"/>
      <c r="O60" s="349"/>
      <c r="P60" s="349"/>
      <c r="Q60" s="349"/>
      <c r="R60" s="349"/>
      <c r="S60" s="350"/>
      <c r="T60" s="349" t="s">
        <v>17</v>
      </c>
    </row>
    <row r="61" spans="1:20" ht="16.5">
      <c r="A61" s="348">
        <v>42395</v>
      </c>
      <c r="B61" s="349" t="s">
        <v>3279</v>
      </c>
      <c r="C61" s="349" t="s">
        <v>3280</v>
      </c>
      <c r="D61" s="349" t="s">
        <v>67</v>
      </c>
      <c r="E61" s="349" t="s">
        <v>28</v>
      </c>
      <c r="F61" s="349">
        <v>2149</v>
      </c>
      <c r="G61" s="349">
        <v>1</v>
      </c>
      <c r="H61" s="349" t="s">
        <v>3281</v>
      </c>
      <c r="I61" s="349">
        <v>175</v>
      </c>
      <c r="J61" s="349">
        <v>60</v>
      </c>
      <c r="K61" s="349"/>
      <c r="L61" s="349"/>
      <c r="M61" s="349"/>
      <c r="N61" s="349"/>
      <c r="O61" s="349"/>
      <c r="P61" s="349"/>
      <c r="Q61" s="349"/>
      <c r="R61" s="349">
        <v>27</v>
      </c>
      <c r="S61" s="350" t="s">
        <v>3282</v>
      </c>
      <c r="T61" s="349" t="s">
        <v>17</v>
      </c>
    </row>
    <row r="62" spans="1:20" ht="16.5">
      <c r="A62" s="348">
        <v>42396</v>
      </c>
      <c r="B62" s="349" t="s">
        <v>3292</v>
      </c>
      <c r="C62" s="349" t="s">
        <v>725</v>
      </c>
      <c r="D62" s="349" t="s">
        <v>67</v>
      </c>
      <c r="E62" s="349" t="s">
        <v>68</v>
      </c>
      <c r="F62" s="349">
        <v>1599</v>
      </c>
      <c r="G62" s="349">
        <v>1</v>
      </c>
      <c r="H62" s="349" t="s">
        <v>3293</v>
      </c>
      <c r="I62" s="349">
        <v>165</v>
      </c>
      <c r="J62" s="349">
        <v>67</v>
      </c>
      <c r="K62" s="349"/>
      <c r="L62" s="349"/>
      <c r="M62" s="349"/>
      <c r="N62" s="349"/>
      <c r="O62" s="349"/>
      <c r="P62" s="349"/>
      <c r="Q62" s="349"/>
      <c r="R62" s="349"/>
      <c r="S62" s="350" t="s">
        <v>3294</v>
      </c>
      <c r="T62" s="349" t="s">
        <v>17</v>
      </c>
    </row>
    <row r="63" spans="1:20" ht="16.5">
      <c r="A63" s="348">
        <v>42400</v>
      </c>
      <c r="B63" s="349" t="s">
        <v>3300</v>
      </c>
      <c r="C63" s="349" t="s">
        <v>2344</v>
      </c>
      <c r="D63" s="349" t="s">
        <v>67</v>
      </c>
      <c r="E63" s="349" t="s">
        <v>68</v>
      </c>
      <c r="F63" s="349">
        <v>1010</v>
      </c>
      <c r="G63" s="349">
        <v>1</v>
      </c>
      <c r="H63" s="349" t="s">
        <v>3301</v>
      </c>
      <c r="I63" s="349">
        <v>156</v>
      </c>
      <c r="J63" s="349">
        <v>70</v>
      </c>
      <c r="K63" s="349"/>
      <c r="L63" s="349"/>
      <c r="M63" s="349"/>
      <c r="N63" s="349"/>
      <c r="O63" s="349"/>
      <c r="P63" s="349"/>
      <c r="Q63" s="349"/>
      <c r="R63" s="349"/>
      <c r="S63" s="350" t="s">
        <v>56</v>
      </c>
      <c r="T63" s="349" t="s">
        <v>17</v>
      </c>
    </row>
    <row r="64" spans="1:20" ht="14.25" customHeight="1">
      <c r="A64" s="348">
        <v>42402</v>
      </c>
      <c r="B64" s="349" t="s">
        <v>2785</v>
      </c>
      <c r="C64" s="349" t="s">
        <v>2786</v>
      </c>
      <c r="D64" s="349" t="s">
        <v>322</v>
      </c>
      <c r="E64" s="349" t="s">
        <v>15</v>
      </c>
      <c r="F64" s="349">
        <v>2198</v>
      </c>
      <c r="G64" s="349">
        <v>1</v>
      </c>
      <c r="H64" s="351" t="s">
        <v>3763</v>
      </c>
      <c r="I64" s="349">
        <v>162</v>
      </c>
      <c r="J64" s="349"/>
      <c r="K64" s="349">
        <v>92</v>
      </c>
      <c r="L64" s="349">
        <v>74</v>
      </c>
      <c r="M64" s="349">
        <v>97</v>
      </c>
      <c r="N64" s="349"/>
      <c r="O64" s="349">
        <v>42</v>
      </c>
      <c r="P64" s="349"/>
      <c r="Q64" s="349">
        <v>54</v>
      </c>
      <c r="R64" s="349"/>
      <c r="S64" s="350" t="s">
        <v>2788</v>
      </c>
      <c r="T64" s="349" t="s">
        <v>17</v>
      </c>
    </row>
    <row r="65" spans="1:20" ht="16.5">
      <c r="A65" s="348">
        <v>42402</v>
      </c>
      <c r="B65" s="349" t="s">
        <v>2729</v>
      </c>
      <c r="C65" s="349" t="s">
        <v>2790</v>
      </c>
      <c r="D65" s="349" t="s">
        <v>164</v>
      </c>
      <c r="E65" s="349" t="s">
        <v>120</v>
      </c>
      <c r="F65" s="349">
        <v>1387</v>
      </c>
      <c r="G65" s="349">
        <v>1</v>
      </c>
      <c r="H65" s="349" t="s">
        <v>2791</v>
      </c>
      <c r="I65" s="349">
        <v>170</v>
      </c>
      <c r="J65" s="349">
        <v>78</v>
      </c>
      <c r="K65" s="349">
        <v>110</v>
      </c>
      <c r="L65" s="349"/>
      <c r="M65" s="349"/>
      <c r="N65" s="349"/>
      <c r="O65" s="349"/>
      <c r="P65" s="349"/>
      <c r="Q65" s="349"/>
      <c r="R65" s="349"/>
      <c r="S65" s="350" t="s">
        <v>2792</v>
      </c>
      <c r="T65" s="349" t="s">
        <v>17</v>
      </c>
    </row>
    <row r="66" spans="1:20" ht="16.5">
      <c r="A66" s="348">
        <v>42404</v>
      </c>
      <c r="B66" s="349" t="s">
        <v>2795</v>
      </c>
      <c r="C66" s="349" t="s">
        <v>835</v>
      </c>
      <c r="D66" s="349" t="s">
        <v>164</v>
      </c>
      <c r="E66" s="349" t="s">
        <v>28</v>
      </c>
      <c r="F66" s="349">
        <v>1140</v>
      </c>
      <c r="G66" s="349">
        <v>1</v>
      </c>
      <c r="H66" s="349" t="s">
        <v>2796</v>
      </c>
      <c r="I66" s="349">
        <v>176</v>
      </c>
      <c r="J66" s="349">
        <v>65</v>
      </c>
      <c r="K66" s="349"/>
      <c r="L66" s="349"/>
      <c r="M66" s="349"/>
      <c r="N66" s="349"/>
      <c r="O66" s="349"/>
      <c r="P66" s="349"/>
      <c r="Q66" s="349"/>
      <c r="R66" s="349">
        <v>35.5</v>
      </c>
      <c r="S66" s="350" t="s">
        <v>2797</v>
      </c>
      <c r="T66" s="349" t="s">
        <v>17</v>
      </c>
    </row>
    <row r="67" spans="1:20" ht="16.5">
      <c r="A67" s="348">
        <v>42415</v>
      </c>
      <c r="B67" s="349" t="s">
        <v>2800</v>
      </c>
      <c r="C67" s="349" t="s">
        <v>2801</v>
      </c>
      <c r="D67" s="349" t="s">
        <v>213</v>
      </c>
      <c r="E67" s="349" t="s">
        <v>28</v>
      </c>
      <c r="F67" s="349">
        <v>999</v>
      </c>
      <c r="G67" s="349">
        <v>1</v>
      </c>
      <c r="H67" s="349" t="s">
        <v>2802</v>
      </c>
      <c r="I67" s="349">
        <v>172</v>
      </c>
      <c r="J67" s="349">
        <v>63</v>
      </c>
      <c r="K67" s="349">
        <v>95</v>
      </c>
      <c r="L67" s="349">
        <v>75</v>
      </c>
      <c r="M67" s="349">
        <v>98</v>
      </c>
      <c r="N67" s="349"/>
      <c r="O67" s="349">
        <v>40</v>
      </c>
      <c r="P67" s="349"/>
      <c r="Q67" s="349"/>
      <c r="R67" s="349"/>
      <c r="S67" s="350" t="s">
        <v>56</v>
      </c>
      <c r="T67" s="349" t="s">
        <v>17</v>
      </c>
    </row>
    <row r="68" spans="1:20" ht="379.5">
      <c r="A68" s="348">
        <v>42415</v>
      </c>
      <c r="B68" s="349" t="s">
        <v>2809</v>
      </c>
      <c r="C68" s="349" t="s">
        <v>2810</v>
      </c>
      <c r="D68" s="349" t="s">
        <v>1587</v>
      </c>
      <c r="E68" s="349" t="s">
        <v>68</v>
      </c>
      <c r="F68" s="349">
        <v>1899</v>
      </c>
      <c r="G68" s="349">
        <v>1</v>
      </c>
      <c r="H68" s="349" t="s">
        <v>2811</v>
      </c>
      <c r="I68" s="349">
        <v>166</v>
      </c>
      <c r="J68" s="349">
        <v>63</v>
      </c>
      <c r="K68" s="349">
        <v>108</v>
      </c>
      <c r="L68" s="349">
        <v>88</v>
      </c>
      <c r="M68" s="349"/>
      <c r="N68" s="349"/>
      <c r="O68" s="349">
        <v>40</v>
      </c>
      <c r="P68" s="349"/>
      <c r="Q68" s="349">
        <v>56</v>
      </c>
      <c r="R68" s="349"/>
      <c r="S68" s="352" t="s">
        <v>3764</v>
      </c>
      <c r="T68" s="349" t="s">
        <v>17</v>
      </c>
    </row>
    <row r="69" spans="1:20" ht="16.5">
      <c r="A69" s="348">
        <v>42415</v>
      </c>
      <c r="B69" s="349" t="s">
        <v>2814</v>
      </c>
      <c r="C69" s="349" t="s">
        <v>1026</v>
      </c>
      <c r="D69" s="349" t="s">
        <v>421</v>
      </c>
      <c r="E69" s="349" t="s">
        <v>68</v>
      </c>
      <c r="F69" s="349">
        <v>1208</v>
      </c>
      <c r="G69" s="349">
        <v>1</v>
      </c>
      <c r="H69" s="349" t="s">
        <v>2815</v>
      </c>
      <c r="I69" s="349">
        <v>162</v>
      </c>
      <c r="J69" s="349">
        <v>70</v>
      </c>
      <c r="K69" s="349"/>
      <c r="L69" s="349"/>
      <c r="M69" s="349"/>
      <c r="N69" s="349"/>
      <c r="O69" s="349"/>
      <c r="P69" s="349"/>
      <c r="Q69" s="349"/>
      <c r="R69" s="349"/>
      <c r="S69" s="350" t="s">
        <v>56</v>
      </c>
      <c r="T69" s="349" t="s">
        <v>17</v>
      </c>
    </row>
    <row r="70" spans="1:20" ht="16.5">
      <c r="A70" s="348">
        <v>42415</v>
      </c>
      <c r="B70" s="349" t="s">
        <v>2823</v>
      </c>
      <c r="C70" s="349" t="s">
        <v>2824</v>
      </c>
      <c r="D70" s="349" t="s">
        <v>421</v>
      </c>
      <c r="E70" s="349" t="s">
        <v>28</v>
      </c>
      <c r="F70" s="349">
        <v>1010</v>
      </c>
      <c r="G70" s="349">
        <v>1</v>
      </c>
      <c r="H70" s="349" t="s">
        <v>2825</v>
      </c>
      <c r="I70" s="349">
        <v>170</v>
      </c>
      <c r="J70" s="349">
        <v>70</v>
      </c>
      <c r="K70" s="349">
        <v>96</v>
      </c>
      <c r="L70" s="349">
        <v>70</v>
      </c>
      <c r="M70" s="349"/>
      <c r="N70" s="349"/>
      <c r="O70" s="349">
        <v>40</v>
      </c>
      <c r="P70" s="349"/>
      <c r="Q70" s="349"/>
      <c r="R70" s="349"/>
      <c r="S70" s="350"/>
      <c r="T70" s="349" t="s">
        <v>17</v>
      </c>
    </row>
    <row r="71" spans="1:20" ht="16.5">
      <c r="A71" s="348">
        <v>42415</v>
      </c>
      <c r="B71" s="349" t="s">
        <v>855</v>
      </c>
      <c r="C71" s="349" t="s">
        <v>2824</v>
      </c>
      <c r="D71" s="349" t="s">
        <v>421</v>
      </c>
      <c r="E71" s="349" t="s">
        <v>68</v>
      </c>
      <c r="F71" s="349">
        <v>989</v>
      </c>
      <c r="G71" s="349">
        <v>1</v>
      </c>
      <c r="H71" s="349" t="s">
        <v>2826</v>
      </c>
      <c r="I71" s="349">
        <v>162</v>
      </c>
      <c r="J71" s="349">
        <v>70</v>
      </c>
      <c r="K71" s="349">
        <v>102</v>
      </c>
      <c r="L71" s="349"/>
      <c r="M71" s="349"/>
      <c r="N71" s="349"/>
      <c r="O71" s="349"/>
      <c r="P71" s="349"/>
      <c r="Q71" s="349"/>
      <c r="R71" s="349"/>
      <c r="S71" s="350" t="s">
        <v>56</v>
      </c>
      <c r="T71" s="349" t="s">
        <v>17</v>
      </c>
    </row>
    <row r="72" spans="1:20" ht="16.5">
      <c r="A72" s="348">
        <v>42415</v>
      </c>
      <c r="B72" s="349" t="s">
        <v>2831</v>
      </c>
      <c r="C72" s="349" t="s">
        <v>613</v>
      </c>
      <c r="D72" s="349" t="s">
        <v>362</v>
      </c>
      <c r="E72" s="349" t="s">
        <v>15</v>
      </c>
      <c r="F72" s="349">
        <v>1011</v>
      </c>
      <c r="G72" s="349">
        <v>1</v>
      </c>
      <c r="H72" s="349" t="s">
        <v>2832</v>
      </c>
      <c r="I72" s="349">
        <v>153</v>
      </c>
      <c r="J72" s="349">
        <v>64</v>
      </c>
      <c r="K72" s="349"/>
      <c r="L72" s="349"/>
      <c r="M72" s="349"/>
      <c r="N72" s="349"/>
      <c r="O72" s="349"/>
      <c r="P72" s="349"/>
      <c r="Q72" s="349"/>
      <c r="R72" s="349"/>
      <c r="S72" s="350" t="s">
        <v>56</v>
      </c>
      <c r="T72" s="349" t="s">
        <v>17</v>
      </c>
    </row>
    <row r="73" spans="1:20" ht="16.5">
      <c r="A73" s="348">
        <v>42415</v>
      </c>
      <c r="B73" s="349" t="s">
        <v>2835</v>
      </c>
      <c r="C73" s="349" t="s">
        <v>2790</v>
      </c>
      <c r="D73" s="349" t="s">
        <v>164</v>
      </c>
      <c r="E73" s="349" t="s">
        <v>28</v>
      </c>
      <c r="F73" s="349">
        <v>1388</v>
      </c>
      <c r="G73" s="349">
        <v>1</v>
      </c>
      <c r="H73" s="349" t="s">
        <v>2836</v>
      </c>
      <c r="I73" s="349"/>
      <c r="J73" s="349"/>
      <c r="K73" s="349">
        <v>94</v>
      </c>
      <c r="L73" s="349"/>
      <c r="M73" s="349"/>
      <c r="N73" s="349"/>
      <c r="O73" s="349">
        <v>40</v>
      </c>
      <c r="P73" s="349"/>
      <c r="Q73" s="349">
        <v>60</v>
      </c>
      <c r="R73" s="349"/>
      <c r="S73" s="350" t="s">
        <v>2837</v>
      </c>
      <c r="T73" s="349" t="s">
        <v>17</v>
      </c>
    </row>
    <row r="74" spans="1:20" ht="16.5">
      <c r="A74" s="348">
        <v>42415</v>
      </c>
      <c r="B74" s="349" t="s">
        <v>1839</v>
      </c>
      <c r="C74" s="349" t="s">
        <v>2839</v>
      </c>
      <c r="D74" s="349" t="s">
        <v>67</v>
      </c>
      <c r="E74" s="349" t="s">
        <v>40</v>
      </c>
      <c r="F74" s="349">
        <v>1809</v>
      </c>
      <c r="G74" s="349">
        <v>1</v>
      </c>
      <c r="H74" s="349" t="s">
        <v>2840</v>
      </c>
      <c r="I74" s="349">
        <v>155</v>
      </c>
      <c r="J74" s="349">
        <v>47.5</v>
      </c>
      <c r="K74" s="349">
        <v>92</v>
      </c>
      <c r="L74" s="349">
        <v>80</v>
      </c>
      <c r="M74" s="349"/>
      <c r="N74" s="349"/>
      <c r="O74" s="349"/>
      <c r="P74" s="349"/>
      <c r="Q74" s="349">
        <v>50</v>
      </c>
      <c r="R74" s="349">
        <v>28</v>
      </c>
      <c r="S74" s="350" t="s">
        <v>2841</v>
      </c>
      <c r="T74" s="349" t="s">
        <v>17</v>
      </c>
    </row>
    <row r="75" spans="1:20" ht="16.5">
      <c r="A75" s="348">
        <v>42415</v>
      </c>
      <c r="B75" s="349" t="s">
        <v>2848</v>
      </c>
      <c r="C75" s="349" t="s">
        <v>1771</v>
      </c>
      <c r="D75" s="349" t="s">
        <v>139</v>
      </c>
      <c r="E75" s="349" t="s">
        <v>68</v>
      </c>
      <c r="F75" s="349">
        <v>1905</v>
      </c>
      <c r="G75" s="349">
        <v>1</v>
      </c>
      <c r="H75" s="349" t="s">
        <v>2849</v>
      </c>
      <c r="I75" s="349">
        <v>162</v>
      </c>
      <c r="J75" s="349">
        <v>66</v>
      </c>
      <c r="K75" s="349"/>
      <c r="L75" s="349"/>
      <c r="M75" s="349"/>
      <c r="N75" s="349"/>
      <c r="O75" s="349"/>
      <c r="P75" s="349"/>
      <c r="Q75" s="349"/>
      <c r="R75" s="349"/>
      <c r="S75" s="350" t="s">
        <v>56</v>
      </c>
      <c r="T75" s="349" t="s">
        <v>287</v>
      </c>
    </row>
    <row r="76" spans="1:20" ht="16.5">
      <c r="A76" s="348">
        <v>42416</v>
      </c>
      <c r="B76" s="349" t="s">
        <v>2854</v>
      </c>
      <c r="C76" s="349" t="s">
        <v>2255</v>
      </c>
      <c r="D76" s="349" t="s">
        <v>2838</v>
      </c>
      <c r="E76" s="349" t="s">
        <v>28</v>
      </c>
      <c r="F76" s="349">
        <v>1008</v>
      </c>
      <c r="G76" s="349">
        <v>1</v>
      </c>
      <c r="H76" s="349" t="s">
        <v>2855</v>
      </c>
      <c r="I76" s="349">
        <v>158</v>
      </c>
      <c r="J76" s="349">
        <v>60</v>
      </c>
      <c r="K76" s="349"/>
      <c r="L76" s="349"/>
      <c r="M76" s="349"/>
      <c r="N76" s="349"/>
      <c r="O76" s="349"/>
      <c r="P76" s="349"/>
      <c r="Q76" s="349"/>
      <c r="R76" s="349"/>
      <c r="S76" s="350" t="s">
        <v>56</v>
      </c>
      <c r="T76" s="349" t="s">
        <v>17</v>
      </c>
    </row>
    <row r="77" spans="1:20" ht="16.5">
      <c r="A77" s="348">
        <v>42416</v>
      </c>
      <c r="B77" s="349" t="s">
        <v>2860</v>
      </c>
      <c r="C77" s="349" t="s">
        <v>2861</v>
      </c>
      <c r="D77" s="349" t="s">
        <v>2862</v>
      </c>
      <c r="E77" s="349" t="s">
        <v>15</v>
      </c>
      <c r="F77" s="349">
        <v>1299</v>
      </c>
      <c r="G77" s="349">
        <v>1</v>
      </c>
      <c r="H77" s="349" t="s">
        <v>2863</v>
      </c>
      <c r="I77" s="349">
        <v>167</v>
      </c>
      <c r="J77" s="349">
        <v>59</v>
      </c>
      <c r="K77" s="349">
        <v>94</v>
      </c>
      <c r="L77" s="349"/>
      <c r="M77" s="349"/>
      <c r="N77" s="349"/>
      <c r="O77" s="349"/>
      <c r="P77" s="349"/>
      <c r="Q77" s="349"/>
      <c r="R77" s="349"/>
      <c r="S77" s="350" t="s">
        <v>56</v>
      </c>
      <c r="T77" s="349" t="s">
        <v>17</v>
      </c>
    </row>
    <row r="78" spans="1:20" ht="16.5">
      <c r="A78" s="348">
        <v>42416</v>
      </c>
      <c r="B78" s="349" t="s">
        <v>2864</v>
      </c>
      <c r="C78" s="349" t="s">
        <v>2448</v>
      </c>
      <c r="D78" s="349" t="s">
        <v>112</v>
      </c>
      <c r="E78" s="349" t="s">
        <v>74</v>
      </c>
      <c r="F78" s="349">
        <v>2390</v>
      </c>
      <c r="G78" s="349">
        <v>1</v>
      </c>
      <c r="H78" s="349" t="s">
        <v>2865</v>
      </c>
      <c r="I78" s="349">
        <v>168</v>
      </c>
      <c r="J78" s="349">
        <v>85</v>
      </c>
      <c r="K78" s="349"/>
      <c r="L78" s="349"/>
      <c r="M78" s="349"/>
      <c r="N78" s="349"/>
      <c r="O78" s="349"/>
      <c r="P78" s="349"/>
      <c r="Q78" s="349"/>
      <c r="R78" s="349"/>
      <c r="S78" s="350" t="s">
        <v>2866</v>
      </c>
      <c r="T78" s="349" t="s">
        <v>17</v>
      </c>
    </row>
    <row r="79" spans="1:20" ht="16.5">
      <c r="A79" s="348">
        <v>42417</v>
      </c>
      <c r="B79" s="349" t="s">
        <v>2870</v>
      </c>
      <c r="C79" s="349" t="s">
        <v>686</v>
      </c>
      <c r="D79" s="349" t="s">
        <v>687</v>
      </c>
      <c r="E79" s="349" t="s">
        <v>68</v>
      </c>
      <c r="F79" s="349">
        <v>485</v>
      </c>
      <c r="G79" s="349">
        <v>1</v>
      </c>
      <c r="H79" s="349" t="s">
        <v>2871</v>
      </c>
      <c r="I79" s="349">
        <v>160</v>
      </c>
      <c r="J79" s="349">
        <v>62</v>
      </c>
      <c r="K79" s="349">
        <v>104</v>
      </c>
      <c r="L79" s="349">
        <v>106</v>
      </c>
      <c r="M79" s="349"/>
      <c r="N79" s="349"/>
      <c r="O79" s="349">
        <v>39.5</v>
      </c>
      <c r="P79" s="349"/>
      <c r="Q79" s="349"/>
      <c r="R79" s="349"/>
      <c r="S79" s="350" t="s">
        <v>2872</v>
      </c>
      <c r="T79" s="349" t="s">
        <v>287</v>
      </c>
    </row>
    <row r="80" spans="1:20" ht="16.5">
      <c r="A80" s="348">
        <v>42417</v>
      </c>
      <c r="B80" s="349" t="s">
        <v>2886</v>
      </c>
      <c r="C80" s="349" t="s">
        <v>2236</v>
      </c>
      <c r="D80" s="349" t="s">
        <v>951</v>
      </c>
      <c r="E80" s="349" t="s">
        <v>28</v>
      </c>
      <c r="F80" s="349">
        <v>1599</v>
      </c>
      <c r="G80" s="349">
        <v>1</v>
      </c>
      <c r="H80" s="349" t="s">
        <v>2887</v>
      </c>
      <c r="I80" s="349">
        <v>160</v>
      </c>
      <c r="J80" s="349">
        <v>64</v>
      </c>
      <c r="K80" s="349"/>
      <c r="L80" s="349"/>
      <c r="M80" s="349"/>
      <c r="N80" s="349"/>
      <c r="O80" s="349"/>
      <c r="P80" s="349"/>
      <c r="Q80" s="349">
        <v>50</v>
      </c>
      <c r="R80" s="349"/>
      <c r="S80" s="350" t="s">
        <v>2888</v>
      </c>
      <c r="T80" s="349" t="s">
        <v>17</v>
      </c>
    </row>
    <row r="81" spans="1:20" ht="16.5">
      <c r="A81" s="348">
        <v>42418</v>
      </c>
      <c r="B81" s="349" t="s">
        <v>2897</v>
      </c>
      <c r="C81" s="349" t="s">
        <v>2344</v>
      </c>
      <c r="D81" s="349" t="s">
        <v>139</v>
      </c>
      <c r="E81" s="349" t="s">
        <v>23</v>
      </c>
      <c r="F81" s="349">
        <v>979</v>
      </c>
      <c r="G81" s="349">
        <v>1</v>
      </c>
      <c r="H81" s="349" t="s">
        <v>2898</v>
      </c>
      <c r="I81" s="349">
        <v>160</v>
      </c>
      <c r="J81" s="349">
        <v>52</v>
      </c>
      <c r="K81" s="349"/>
      <c r="L81" s="349"/>
      <c r="M81" s="349"/>
      <c r="N81" s="349"/>
      <c r="O81" s="349"/>
      <c r="P81" s="349"/>
      <c r="Q81" s="349"/>
      <c r="R81" s="349"/>
      <c r="S81" s="350" t="s">
        <v>56</v>
      </c>
      <c r="T81" s="349" t="s">
        <v>17</v>
      </c>
    </row>
    <row r="82" spans="1:20" ht="16.5">
      <c r="A82" s="348">
        <v>42419</v>
      </c>
      <c r="B82" s="349" t="s">
        <v>2254</v>
      </c>
      <c r="C82" s="349" t="s">
        <v>2905</v>
      </c>
      <c r="D82" s="349" t="s">
        <v>687</v>
      </c>
      <c r="E82" s="349" t="s">
        <v>15</v>
      </c>
      <c r="F82" s="349">
        <v>559</v>
      </c>
      <c r="G82" s="349">
        <v>1</v>
      </c>
      <c r="H82" s="349" t="s">
        <v>2906</v>
      </c>
      <c r="I82" s="349">
        <v>163</v>
      </c>
      <c r="J82" s="349">
        <v>60</v>
      </c>
      <c r="K82" s="349"/>
      <c r="L82" s="349"/>
      <c r="M82" s="349"/>
      <c r="N82" s="349"/>
      <c r="O82" s="349"/>
      <c r="P82" s="349"/>
      <c r="Q82" s="349"/>
      <c r="R82" s="349"/>
      <c r="S82" s="350" t="s">
        <v>56</v>
      </c>
      <c r="T82" s="349" t="s">
        <v>287</v>
      </c>
    </row>
    <row r="83" spans="1:20" ht="16.5">
      <c r="A83" s="348">
        <v>42419</v>
      </c>
      <c r="B83" s="349" t="s">
        <v>2910</v>
      </c>
      <c r="C83" s="349" t="s">
        <v>534</v>
      </c>
      <c r="D83" s="349" t="s">
        <v>535</v>
      </c>
      <c r="E83" s="349" t="s">
        <v>68</v>
      </c>
      <c r="F83" s="349">
        <v>1198</v>
      </c>
      <c r="G83" s="349">
        <v>1</v>
      </c>
      <c r="H83" s="349" t="s">
        <v>2911</v>
      </c>
      <c r="I83" s="349">
        <v>164</v>
      </c>
      <c r="J83" s="349">
        <v>72</v>
      </c>
      <c r="K83" s="349"/>
      <c r="L83" s="349"/>
      <c r="M83" s="349"/>
      <c r="N83" s="349"/>
      <c r="O83" s="349"/>
      <c r="P83" s="349"/>
      <c r="Q83" s="349"/>
      <c r="R83" s="349"/>
      <c r="S83" s="350" t="s">
        <v>56</v>
      </c>
      <c r="T83" s="349" t="s">
        <v>17</v>
      </c>
    </row>
    <row r="84" spans="1:20" ht="16.5">
      <c r="A84" s="348">
        <v>42419</v>
      </c>
      <c r="B84" s="349" t="s">
        <v>2916</v>
      </c>
      <c r="C84" s="349" t="s">
        <v>26</v>
      </c>
      <c r="D84" s="349" t="s">
        <v>27</v>
      </c>
      <c r="E84" s="349" t="s">
        <v>68</v>
      </c>
      <c r="F84" s="349">
        <v>1599</v>
      </c>
      <c r="G84" s="349">
        <v>1</v>
      </c>
      <c r="H84" s="349" t="s">
        <v>2917</v>
      </c>
      <c r="I84" s="349">
        <v>167</v>
      </c>
      <c r="J84" s="349">
        <v>72</v>
      </c>
      <c r="K84" s="349"/>
      <c r="L84" s="349"/>
      <c r="M84" s="349"/>
      <c r="N84" s="349"/>
      <c r="O84" s="349"/>
      <c r="P84" s="349"/>
      <c r="Q84" s="349"/>
      <c r="R84" s="349"/>
      <c r="S84" s="350" t="s">
        <v>2918</v>
      </c>
      <c r="T84" s="349" t="s">
        <v>17</v>
      </c>
    </row>
    <row r="85" spans="1:20" ht="16.5">
      <c r="A85" s="348">
        <v>42419</v>
      </c>
      <c r="B85" s="349" t="s">
        <v>2919</v>
      </c>
      <c r="C85" s="349" t="s">
        <v>2920</v>
      </c>
      <c r="D85" s="349" t="s">
        <v>448</v>
      </c>
      <c r="E85" s="349" t="s">
        <v>15</v>
      </c>
      <c r="F85" s="349">
        <v>872</v>
      </c>
      <c r="G85" s="349">
        <v>1</v>
      </c>
      <c r="H85" s="349" t="s">
        <v>2921</v>
      </c>
      <c r="I85" s="349"/>
      <c r="J85" s="349"/>
      <c r="K85" s="349">
        <v>95</v>
      </c>
      <c r="L85" s="349"/>
      <c r="M85" s="349"/>
      <c r="N85" s="349"/>
      <c r="O85" s="349"/>
      <c r="P85" s="349"/>
      <c r="Q85" s="349"/>
      <c r="R85" s="349"/>
      <c r="S85" s="350"/>
      <c r="T85" s="349" t="s">
        <v>17</v>
      </c>
    </row>
    <row r="86" spans="1:20" ht="16.5">
      <c r="A86" s="348">
        <v>42420</v>
      </c>
      <c r="B86" s="349" t="s">
        <v>2929</v>
      </c>
      <c r="C86" s="349" t="s">
        <v>2344</v>
      </c>
      <c r="D86" s="349" t="s">
        <v>139</v>
      </c>
      <c r="E86" s="349" t="s">
        <v>28</v>
      </c>
      <c r="F86" s="349">
        <v>1011</v>
      </c>
      <c r="G86" s="349">
        <v>1</v>
      </c>
      <c r="H86" s="349" t="s">
        <v>2930</v>
      </c>
      <c r="I86" s="349">
        <v>150</v>
      </c>
      <c r="J86" s="349">
        <v>56</v>
      </c>
      <c r="K86" s="349"/>
      <c r="L86" s="349"/>
      <c r="M86" s="349"/>
      <c r="N86" s="349"/>
      <c r="O86" s="349"/>
      <c r="P86" s="349"/>
      <c r="Q86" s="349">
        <v>60</v>
      </c>
      <c r="R86" s="349"/>
      <c r="S86" s="350" t="s">
        <v>2931</v>
      </c>
      <c r="T86" s="349" t="s">
        <v>17</v>
      </c>
    </row>
    <row r="87" spans="1:20" ht="16.5">
      <c r="A87" s="348">
        <v>42420</v>
      </c>
      <c r="B87" s="349" t="s">
        <v>2932</v>
      </c>
      <c r="C87" s="349" t="s">
        <v>238</v>
      </c>
      <c r="D87" s="349" t="s">
        <v>239</v>
      </c>
      <c r="E87" s="349" t="s">
        <v>68</v>
      </c>
      <c r="F87" s="349">
        <v>1629</v>
      </c>
      <c r="G87" s="349">
        <v>1</v>
      </c>
      <c r="H87" s="349" t="s">
        <v>2933</v>
      </c>
      <c r="I87" s="349">
        <v>165</v>
      </c>
      <c r="J87" s="349">
        <v>69</v>
      </c>
      <c r="K87" s="349"/>
      <c r="L87" s="349"/>
      <c r="M87" s="349"/>
      <c r="N87" s="349"/>
      <c r="O87" s="349"/>
      <c r="P87" s="349"/>
      <c r="Q87" s="349"/>
      <c r="R87" s="349"/>
      <c r="S87" s="350" t="s">
        <v>56</v>
      </c>
      <c r="T87" s="349" t="s">
        <v>17</v>
      </c>
    </row>
    <row r="88" spans="1:20" ht="16.5">
      <c r="A88" s="348">
        <v>42420</v>
      </c>
      <c r="B88" s="349" t="s">
        <v>2936</v>
      </c>
      <c r="C88" s="349" t="s">
        <v>2937</v>
      </c>
      <c r="D88" s="349" t="s">
        <v>2074</v>
      </c>
      <c r="E88" s="349" t="s">
        <v>68</v>
      </c>
      <c r="F88" s="349">
        <v>640</v>
      </c>
      <c r="G88" s="349">
        <v>1</v>
      </c>
      <c r="H88" s="349" t="s">
        <v>2938</v>
      </c>
      <c r="I88" s="349">
        <v>170</v>
      </c>
      <c r="J88" s="349">
        <v>80</v>
      </c>
      <c r="K88" s="349">
        <v>110</v>
      </c>
      <c r="L88" s="349">
        <v>96</v>
      </c>
      <c r="M88" s="349"/>
      <c r="N88" s="349"/>
      <c r="O88" s="349"/>
      <c r="P88" s="349"/>
      <c r="Q88" s="349"/>
      <c r="R88" s="349"/>
      <c r="S88" s="350" t="s">
        <v>2939</v>
      </c>
      <c r="T88" s="349" t="s">
        <v>17</v>
      </c>
    </row>
    <row r="89" spans="1:20" ht="16.5">
      <c r="A89" s="348">
        <v>42421</v>
      </c>
      <c r="B89" s="349" t="s">
        <v>2952</v>
      </c>
      <c r="C89" s="349" t="s">
        <v>2344</v>
      </c>
      <c r="D89" s="349" t="s">
        <v>139</v>
      </c>
      <c r="E89" s="349" t="s">
        <v>28</v>
      </c>
      <c r="F89" s="349">
        <v>978</v>
      </c>
      <c r="G89" s="349">
        <v>1</v>
      </c>
      <c r="H89" s="349" t="s">
        <v>2953</v>
      </c>
      <c r="I89" s="349">
        <v>167</v>
      </c>
      <c r="J89" s="349">
        <v>134</v>
      </c>
      <c r="K89" s="349">
        <v>97</v>
      </c>
      <c r="L89" s="349"/>
      <c r="M89" s="349"/>
      <c r="N89" s="349"/>
      <c r="O89" s="349"/>
      <c r="P89" s="349"/>
      <c r="Q89" s="349"/>
      <c r="R89" s="349"/>
      <c r="S89" s="350" t="s">
        <v>56</v>
      </c>
      <c r="T89" s="349" t="s">
        <v>17</v>
      </c>
    </row>
    <row r="90" spans="1:20" ht="16.5">
      <c r="A90" s="348">
        <v>42421</v>
      </c>
      <c r="B90" s="349" t="s">
        <v>2957</v>
      </c>
      <c r="C90" s="349" t="s">
        <v>2344</v>
      </c>
      <c r="D90" s="349" t="s">
        <v>139</v>
      </c>
      <c r="E90" s="349" t="s">
        <v>28</v>
      </c>
      <c r="F90" s="349">
        <v>1011</v>
      </c>
      <c r="G90" s="349">
        <v>1</v>
      </c>
      <c r="H90" s="349" t="s">
        <v>2958</v>
      </c>
      <c r="I90" s="349">
        <v>165</v>
      </c>
      <c r="J90" s="349">
        <v>65</v>
      </c>
      <c r="K90" s="349"/>
      <c r="L90" s="349"/>
      <c r="M90" s="349"/>
      <c r="N90" s="349"/>
      <c r="O90" s="349"/>
      <c r="P90" s="349"/>
      <c r="Q90" s="349"/>
      <c r="R90" s="349"/>
      <c r="S90" s="350" t="s">
        <v>56</v>
      </c>
      <c r="T90" s="349" t="s">
        <v>17</v>
      </c>
    </row>
    <row r="91" spans="1:20" ht="16.5">
      <c r="A91" s="348">
        <v>42422</v>
      </c>
      <c r="B91" s="349" t="s">
        <v>2965</v>
      </c>
      <c r="C91" s="349" t="s">
        <v>896</v>
      </c>
      <c r="D91" s="349" t="s">
        <v>897</v>
      </c>
      <c r="E91" s="349" t="s">
        <v>40</v>
      </c>
      <c r="F91" s="349">
        <v>2010</v>
      </c>
      <c r="G91" s="349">
        <v>1</v>
      </c>
      <c r="H91" s="349" t="s">
        <v>2966</v>
      </c>
      <c r="I91" s="349">
        <v>150</v>
      </c>
      <c r="J91" s="349">
        <v>48</v>
      </c>
      <c r="K91" s="349"/>
      <c r="L91" s="349"/>
      <c r="M91" s="349"/>
      <c r="N91" s="349"/>
      <c r="O91" s="349"/>
      <c r="P91" s="349"/>
      <c r="Q91" s="349"/>
      <c r="R91" s="349"/>
      <c r="S91" s="350" t="s">
        <v>2967</v>
      </c>
      <c r="T91" s="349" t="s">
        <v>17</v>
      </c>
    </row>
    <row r="92" spans="1:20" ht="16.5">
      <c r="A92" s="348">
        <v>42423</v>
      </c>
      <c r="B92" s="349" t="s">
        <v>2995</v>
      </c>
      <c r="C92" s="349" t="s">
        <v>1215</v>
      </c>
      <c r="D92" s="349" t="s">
        <v>103</v>
      </c>
      <c r="E92" s="349" t="s">
        <v>120</v>
      </c>
      <c r="F92" s="349">
        <v>1199</v>
      </c>
      <c r="G92" s="349">
        <v>1</v>
      </c>
      <c r="H92" s="349" t="s">
        <v>2996</v>
      </c>
      <c r="I92" s="349">
        <v>160</v>
      </c>
      <c r="J92" s="349">
        <v>65</v>
      </c>
      <c r="K92" s="349">
        <v>108</v>
      </c>
      <c r="L92" s="349"/>
      <c r="M92" s="349"/>
      <c r="N92" s="349"/>
      <c r="O92" s="349"/>
      <c r="P92" s="349"/>
      <c r="Q92" s="349"/>
      <c r="R92" s="349"/>
      <c r="S92" s="350" t="s">
        <v>2997</v>
      </c>
      <c r="T92" s="349" t="s">
        <v>17</v>
      </c>
    </row>
    <row r="93" spans="1:20" ht="16.5">
      <c r="A93" s="348">
        <v>42424</v>
      </c>
      <c r="B93" s="349" t="s">
        <v>2235</v>
      </c>
      <c r="C93" s="349" t="s">
        <v>428</v>
      </c>
      <c r="D93" s="349" t="s">
        <v>365</v>
      </c>
      <c r="E93" s="349" t="s">
        <v>74</v>
      </c>
      <c r="F93" s="349">
        <v>1009</v>
      </c>
      <c r="G93" s="349">
        <v>1</v>
      </c>
      <c r="H93" s="349" t="s">
        <v>2998</v>
      </c>
      <c r="I93" s="349">
        <v>170</v>
      </c>
      <c r="J93" s="349"/>
      <c r="K93" s="349"/>
      <c r="L93" s="349"/>
      <c r="M93" s="349"/>
      <c r="N93" s="349"/>
      <c r="O93" s="349"/>
      <c r="P93" s="349"/>
      <c r="Q93" s="349"/>
      <c r="R93" s="349"/>
      <c r="S93" s="350"/>
      <c r="T93" s="349" t="s">
        <v>17</v>
      </c>
    </row>
    <row r="94" spans="1:20" ht="16.5">
      <c r="A94" s="348">
        <v>42424</v>
      </c>
      <c r="B94" s="349" t="s">
        <v>3001</v>
      </c>
      <c r="C94" s="349" t="s">
        <v>2647</v>
      </c>
      <c r="D94" s="349" t="s">
        <v>150</v>
      </c>
      <c r="E94" s="349" t="s">
        <v>23</v>
      </c>
      <c r="F94" s="349">
        <v>1271</v>
      </c>
      <c r="G94" s="349">
        <v>1</v>
      </c>
      <c r="H94" s="349" t="s">
        <v>3002</v>
      </c>
      <c r="I94" s="349">
        <v>156</v>
      </c>
      <c r="J94" s="349">
        <v>54.5</v>
      </c>
      <c r="K94" s="349">
        <v>88</v>
      </c>
      <c r="L94" s="349"/>
      <c r="M94" s="349"/>
      <c r="N94" s="349"/>
      <c r="O94" s="349"/>
      <c r="P94" s="349"/>
      <c r="Q94" s="349"/>
      <c r="R94" s="349"/>
      <c r="S94" s="350" t="s">
        <v>3003</v>
      </c>
      <c r="T94" s="349" t="s">
        <v>17</v>
      </c>
    </row>
    <row r="95" spans="1:20" ht="16.5">
      <c r="A95" s="348">
        <v>42424</v>
      </c>
      <c r="B95" s="349" t="s">
        <v>3014</v>
      </c>
      <c r="C95" s="349" t="s">
        <v>3015</v>
      </c>
      <c r="D95" s="349" t="s">
        <v>322</v>
      </c>
      <c r="E95" s="349" t="s">
        <v>68</v>
      </c>
      <c r="F95" s="349">
        <v>1598</v>
      </c>
      <c r="G95" s="349">
        <v>1</v>
      </c>
      <c r="H95" s="349" t="s">
        <v>3016</v>
      </c>
      <c r="I95" s="349">
        <v>160</v>
      </c>
      <c r="J95" s="349">
        <v>62.5</v>
      </c>
      <c r="K95" s="349"/>
      <c r="L95" s="349"/>
      <c r="M95" s="349"/>
      <c r="N95" s="349"/>
      <c r="O95" s="349"/>
      <c r="P95" s="349"/>
      <c r="Q95" s="349"/>
      <c r="R95" s="349"/>
      <c r="S95" s="350" t="s">
        <v>56</v>
      </c>
      <c r="T95" s="349" t="s">
        <v>17</v>
      </c>
    </row>
    <row r="96" spans="1:20" ht="16.5">
      <c r="A96" s="348">
        <v>42424</v>
      </c>
      <c r="B96" s="349" t="s">
        <v>3017</v>
      </c>
      <c r="C96" s="349" t="s">
        <v>542</v>
      </c>
      <c r="D96" s="349" t="s">
        <v>543</v>
      </c>
      <c r="E96" s="349" t="s">
        <v>68</v>
      </c>
      <c r="F96" s="349">
        <v>1200</v>
      </c>
      <c r="G96" s="349">
        <v>1</v>
      </c>
      <c r="H96" s="349" t="s">
        <v>3018</v>
      </c>
      <c r="I96" s="349">
        <v>165</v>
      </c>
      <c r="J96" s="349">
        <v>65</v>
      </c>
      <c r="K96" s="349"/>
      <c r="L96" s="349"/>
      <c r="M96" s="349"/>
      <c r="N96" s="349"/>
      <c r="O96" s="349"/>
      <c r="P96" s="349"/>
      <c r="Q96" s="349"/>
      <c r="R96" s="349"/>
      <c r="S96" s="350" t="s">
        <v>56</v>
      </c>
      <c r="T96" s="349" t="s">
        <v>17</v>
      </c>
    </row>
    <row r="97" spans="1:20" ht="16.5">
      <c r="A97" s="348">
        <v>42425</v>
      </c>
      <c r="B97" s="349" t="s">
        <v>3029</v>
      </c>
      <c r="C97" s="349" t="s">
        <v>856</v>
      </c>
      <c r="D97" s="349" t="s">
        <v>112</v>
      </c>
      <c r="E97" s="349" t="s">
        <v>28</v>
      </c>
      <c r="F97" s="349">
        <v>999</v>
      </c>
      <c r="G97" s="349">
        <v>1</v>
      </c>
      <c r="H97" s="349" t="s">
        <v>3030</v>
      </c>
      <c r="I97" s="349">
        <v>169</v>
      </c>
      <c r="J97" s="349">
        <v>80</v>
      </c>
      <c r="K97" s="349"/>
      <c r="L97" s="349"/>
      <c r="M97" s="349"/>
      <c r="N97" s="349"/>
      <c r="O97" s="349"/>
      <c r="P97" s="349"/>
      <c r="Q97" s="349"/>
      <c r="R97" s="349"/>
      <c r="S97" s="350" t="s">
        <v>3031</v>
      </c>
      <c r="T97" s="349" t="s">
        <v>17</v>
      </c>
    </row>
    <row r="98" spans="1:20" ht="16.5">
      <c r="A98" s="348">
        <v>42425</v>
      </c>
      <c r="B98" s="349" t="s">
        <v>3032</v>
      </c>
      <c r="C98" s="349" t="s">
        <v>1174</v>
      </c>
      <c r="D98" s="349" t="s">
        <v>70</v>
      </c>
      <c r="E98" s="349" t="s">
        <v>28</v>
      </c>
      <c r="F98" s="349">
        <v>1308</v>
      </c>
      <c r="G98" s="349">
        <v>1</v>
      </c>
      <c r="H98" s="349" t="s">
        <v>3033</v>
      </c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50" t="s">
        <v>56</v>
      </c>
      <c r="T98" s="349" t="s">
        <v>17</v>
      </c>
    </row>
    <row r="99" spans="1:20" ht="16.5">
      <c r="A99" s="348">
        <v>42425</v>
      </c>
      <c r="B99" s="349" t="s">
        <v>3034</v>
      </c>
      <c r="C99" s="349" t="s">
        <v>2727</v>
      </c>
      <c r="D99" s="349" t="s">
        <v>611</v>
      </c>
      <c r="E99" s="349" t="s">
        <v>68</v>
      </c>
      <c r="F99" s="349">
        <v>1211</v>
      </c>
      <c r="G99" s="349">
        <v>1</v>
      </c>
      <c r="H99" s="349" t="s">
        <v>3035</v>
      </c>
      <c r="I99" s="349">
        <v>175</v>
      </c>
      <c r="J99" s="349">
        <v>70</v>
      </c>
      <c r="K99" s="349"/>
      <c r="L99" s="349"/>
      <c r="M99" s="349"/>
      <c r="N99" s="349"/>
      <c r="O99" s="349"/>
      <c r="P99" s="349"/>
      <c r="Q99" s="349"/>
      <c r="R99" s="349"/>
      <c r="S99" s="350" t="s">
        <v>56</v>
      </c>
      <c r="T99" s="349" t="s">
        <v>17</v>
      </c>
    </row>
    <row r="100" spans="1:20" ht="16.5">
      <c r="A100" s="348">
        <v>42426</v>
      </c>
      <c r="B100" s="349" t="s">
        <v>3045</v>
      </c>
      <c r="C100" s="349" t="s">
        <v>1529</v>
      </c>
      <c r="D100" s="349" t="s">
        <v>822</v>
      </c>
      <c r="E100" s="349" t="s">
        <v>15</v>
      </c>
      <c r="F100" s="349">
        <v>878</v>
      </c>
      <c r="G100" s="349">
        <v>1</v>
      </c>
      <c r="H100" s="349" t="s">
        <v>3046</v>
      </c>
      <c r="I100" s="349">
        <v>160</v>
      </c>
      <c r="J100" s="349">
        <v>57.5</v>
      </c>
      <c r="K100" s="349"/>
      <c r="L100" s="349"/>
      <c r="M100" s="349"/>
      <c r="N100" s="349"/>
      <c r="O100" s="349"/>
      <c r="P100" s="349"/>
      <c r="Q100" s="349"/>
      <c r="R100" s="349"/>
      <c r="S100" s="350" t="s">
        <v>56</v>
      </c>
      <c r="T100" s="349" t="s">
        <v>17</v>
      </c>
    </row>
    <row r="101" spans="1:20" ht="16.5">
      <c r="A101" s="348">
        <v>42426</v>
      </c>
      <c r="B101" s="349" t="s">
        <v>3048</v>
      </c>
      <c r="C101" s="349" t="s">
        <v>3049</v>
      </c>
      <c r="D101" s="349" t="s">
        <v>185</v>
      </c>
      <c r="E101" s="349" t="s">
        <v>68</v>
      </c>
      <c r="F101" s="349">
        <v>1210</v>
      </c>
      <c r="G101" s="349">
        <v>1</v>
      </c>
      <c r="H101" s="349" t="s">
        <v>3033</v>
      </c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50" t="s">
        <v>56</v>
      </c>
      <c r="T101" s="349" t="s">
        <v>17</v>
      </c>
    </row>
    <row r="102" spans="1:20" ht="16.5">
      <c r="A102" s="348"/>
      <c r="B102" s="349"/>
      <c r="C102" s="349" t="s">
        <v>3050</v>
      </c>
      <c r="D102" s="349" t="s">
        <v>98</v>
      </c>
      <c r="E102" s="349" t="s">
        <v>15</v>
      </c>
      <c r="F102" s="349">
        <v>1159</v>
      </c>
      <c r="G102" s="349">
        <v>1</v>
      </c>
      <c r="H102" s="349" t="s">
        <v>3051</v>
      </c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50"/>
      <c r="T102" s="349"/>
    </row>
    <row r="103" spans="1:20" ht="16.5">
      <c r="A103" s="348">
        <v>42427</v>
      </c>
      <c r="B103" s="349" t="s">
        <v>3063</v>
      </c>
      <c r="C103" s="349" t="s">
        <v>806</v>
      </c>
      <c r="D103" s="349" t="s">
        <v>1828</v>
      </c>
      <c r="E103" s="349" t="s">
        <v>68</v>
      </c>
      <c r="F103" s="349">
        <v>1799</v>
      </c>
      <c r="G103" s="349">
        <v>1</v>
      </c>
      <c r="H103" s="349" t="s">
        <v>3064</v>
      </c>
      <c r="I103" s="349">
        <v>165</v>
      </c>
      <c r="J103" s="349">
        <v>66</v>
      </c>
      <c r="K103" s="349"/>
      <c r="L103" s="349"/>
      <c r="M103" s="349"/>
      <c r="N103" s="349"/>
      <c r="O103" s="349"/>
      <c r="P103" s="349"/>
      <c r="Q103" s="349"/>
      <c r="R103" s="349"/>
      <c r="S103" s="350"/>
      <c r="T103" s="349" t="s">
        <v>17</v>
      </c>
    </row>
    <row r="104" spans="1:20" ht="16.5">
      <c r="A104" s="348">
        <v>42427</v>
      </c>
      <c r="B104" s="349" t="s">
        <v>1663</v>
      </c>
      <c r="C104" s="349" t="s">
        <v>3065</v>
      </c>
      <c r="D104" s="349" t="s">
        <v>897</v>
      </c>
      <c r="E104" s="349" t="s">
        <v>68</v>
      </c>
      <c r="F104" s="349">
        <v>1799</v>
      </c>
      <c r="G104" s="349">
        <v>1</v>
      </c>
      <c r="H104" s="349" t="s">
        <v>3066</v>
      </c>
      <c r="I104" s="349">
        <v>168</v>
      </c>
      <c r="J104" s="349">
        <v>65</v>
      </c>
      <c r="K104" s="349"/>
      <c r="L104" s="349"/>
      <c r="M104" s="349"/>
      <c r="N104" s="349"/>
      <c r="O104" s="349"/>
      <c r="P104" s="349"/>
      <c r="Q104" s="349"/>
      <c r="R104" s="349"/>
      <c r="S104" s="350" t="s">
        <v>3067</v>
      </c>
      <c r="T104" s="349" t="s">
        <v>287</v>
      </c>
    </row>
    <row r="105" spans="1:20" ht="16.5">
      <c r="A105" s="348">
        <v>42427</v>
      </c>
      <c r="B105" s="349" t="s">
        <v>3068</v>
      </c>
      <c r="C105" s="349" t="s">
        <v>433</v>
      </c>
      <c r="D105" s="349" t="s">
        <v>434</v>
      </c>
      <c r="E105" s="349" t="s">
        <v>23</v>
      </c>
      <c r="F105" s="349">
        <v>1299</v>
      </c>
      <c r="G105" s="349">
        <v>1</v>
      </c>
      <c r="H105" s="349" t="s">
        <v>3069</v>
      </c>
      <c r="I105" s="349">
        <v>156</v>
      </c>
      <c r="J105" s="349">
        <v>50</v>
      </c>
      <c r="K105" s="349">
        <v>84</v>
      </c>
      <c r="L105" s="349"/>
      <c r="M105" s="349"/>
      <c r="N105" s="349"/>
      <c r="O105" s="349"/>
      <c r="P105" s="349"/>
      <c r="Q105" s="349"/>
      <c r="R105" s="349"/>
      <c r="S105" s="350" t="s">
        <v>56</v>
      </c>
      <c r="T105" s="349" t="s">
        <v>17</v>
      </c>
    </row>
    <row r="106" spans="1:20" ht="16.5">
      <c r="A106" s="348">
        <v>42427</v>
      </c>
      <c r="B106" s="349" t="s">
        <v>3079</v>
      </c>
      <c r="C106" s="349" t="s">
        <v>2946</v>
      </c>
      <c r="D106" s="349" t="s">
        <v>662</v>
      </c>
      <c r="E106" s="349" t="s">
        <v>28</v>
      </c>
      <c r="F106" s="349">
        <v>1869</v>
      </c>
      <c r="G106" s="349">
        <v>1</v>
      </c>
      <c r="H106" s="349" t="s">
        <v>3765</v>
      </c>
      <c r="I106" s="349">
        <v>164</v>
      </c>
      <c r="J106" s="349">
        <v>70</v>
      </c>
      <c r="K106" s="349">
        <v>100</v>
      </c>
      <c r="L106" s="349">
        <v>84</v>
      </c>
      <c r="M106" s="349">
        <v>104</v>
      </c>
      <c r="N106" s="349">
        <v>84</v>
      </c>
      <c r="O106" s="349"/>
      <c r="P106" s="349"/>
      <c r="Q106" s="349"/>
      <c r="R106" s="349"/>
      <c r="S106" s="350" t="s">
        <v>3081</v>
      </c>
      <c r="T106" s="349" t="s">
        <v>17</v>
      </c>
    </row>
    <row r="107" spans="1:20" ht="16.5">
      <c r="A107" s="348">
        <v>42428</v>
      </c>
      <c r="B107" s="349" t="s">
        <v>2626</v>
      </c>
      <c r="C107" s="349" t="s">
        <v>1484</v>
      </c>
      <c r="D107" s="349" t="s">
        <v>2943</v>
      </c>
      <c r="E107" s="349" t="s">
        <v>28</v>
      </c>
      <c r="F107" s="349">
        <v>998</v>
      </c>
      <c r="G107" s="349">
        <v>1</v>
      </c>
      <c r="H107" s="349">
        <v>155136</v>
      </c>
      <c r="I107" s="349">
        <v>155</v>
      </c>
      <c r="J107" s="349">
        <v>68</v>
      </c>
      <c r="K107" s="349"/>
      <c r="L107" s="349"/>
      <c r="M107" s="349"/>
      <c r="N107" s="349"/>
      <c r="O107" s="349"/>
      <c r="P107" s="349"/>
      <c r="Q107" s="349"/>
      <c r="R107" s="349"/>
      <c r="S107" s="350" t="s">
        <v>3086</v>
      </c>
      <c r="T107" s="349" t="s">
        <v>17</v>
      </c>
    </row>
    <row r="108" spans="1:20" ht="16.5">
      <c r="A108" s="348">
        <v>42428</v>
      </c>
      <c r="B108" s="349" t="s">
        <v>3093</v>
      </c>
      <c r="C108" s="349" t="s">
        <v>3094</v>
      </c>
      <c r="D108" s="349" t="s">
        <v>3095</v>
      </c>
      <c r="E108" s="349" t="s">
        <v>120</v>
      </c>
      <c r="F108" s="349">
        <v>699</v>
      </c>
      <c r="G108" s="349">
        <v>1</v>
      </c>
      <c r="H108" s="349">
        <v>161150</v>
      </c>
      <c r="I108" s="349">
        <v>161</v>
      </c>
      <c r="J108" s="349">
        <v>75</v>
      </c>
      <c r="K108" s="349">
        <v>116</v>
      </c>
      <c r="L108" s="349"/>
      <c r="M108" s="349"/>
      <c r="N108" s="349"/>
      <c r="O108" s="349">
        <v>41</v>
      </c>
      <c r="P108" s="349"/>
      <c r="Q108" s="349"/>
      <c r="R108" s="349"/>
      <c r="S108" s="350" t="s">
        <v>3096</v>
      </c>
      <c r="T108" s="349" t="s">
        <v>17</v>
      </c>
    </row>
    <row r="109" spans="1:20" ht="16.5">
      <c r="A109" s="348"/>
      <c r="B109" s="349"/>
      <c r="C109" s="349" t="s">
        <v>447</v>
      </c>
      <c r="D109" s="349" t="s">
        <v>1841</v>
      </c>
      <c r="E109" s="349" t="s">
        <v>68</v>
      </c>
      <c r="F109" s="349">
        <v>499</v>
      </c>
      <c r="G109" s="349">
        <v>1</v>
      </c>
      <c r="H109" s="349" t="s">
        <v>3103</v>
      </c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50"/>
      <c r="T109" s="349"/>
    </row>
    <row r="110" spans="1:20" ht="16.5">
      <c r="A110" s="348">
        <v>42428</v>
      </c>
      <c r="B110" s="349" t="s">
        <v>3105</v>
      </c>
      <c r="C110" s="349" t="s">
        <v>846</v>
      </c>
      <c r="D110" s="349" t="s">
        <v>673</v>
      </c>
      <c r="E110" s="349" t="s">
        <v>68</v>
      </c>
      <c r="F110" s="349">
        <v>999</v>
      </c>
      <c r="G110" s="349">
        <v>1</v>
      </c>
      <c r="H110" s="349" t="s">
        <v>3106</v>
      </c>
      <c r="I110" s="349">
        <v>174</v>
      </c>
      <c r="J110" s="349">
        <v>70</v>
      </c>
      <c r="K110" s="349"/>
      <c r="L110" s="349"/>
      <c r="M110" s="349"/>
      <c r="N110" s="349"/>
      <c r="O110" s="349"/>
      <c r="P110" s="349"/>
      <c r="Q110" s="349"/>
      <c r="R110" s="349"/>
      <c r="S110" s="350" t="s">
        <v>56</v>
      </c>
      <c r="T110" s="349" t="s">
        <v>17</v>
      </c>
    </row>
    <row r="111" spans="1:20" ht="16.5">
      <c r="A111" s="348">
        <v>42428</v>
      </c>
      <c r="B111" s="349" t="s">
        <v>3109</v>
      </c>
      <c r="C111" s="349" t="s">
        <v>1249</v>
      </c>
      <c r="D111" s="349" t="s">
        <v>195</v>
      </c>
      <c r="E111" s="349" t="s">
        <v>68</v>
      </c>
      <c r="F111" s="349">
        <v>1199</v>
      </c>
      <c r="G111" s="349">
        <v>1</v>
      </c>
      <c r="H111" s="349" t="s">
        <v>3110</v>
      </c>
      <c r="I111" s="349">
        <v>166</v>
      </c>
      <c r="J111" s="349">
        <v>61</v>
      </c>
      <c r="K111" s="349"/>
      <c r="L111" s="349">
        <v>87</v>
      </c>
      <c r="M111" s="349">
        <v>110</v>
      </c>
      <c r="N111" s="349"/>
      <c r="O111" s="349"/>
      <c r="P111" s="349"/>
      <c r="Q111" s="349"/>
      <c r="R111" s="349"/>
      <c r="S111" s="350" t="s">
        <v>3111</v>
      </c>
      <c r="T111" s="349" t="s">
        <v>17</v>
      </c>
    </row>
    <row r="112" spans="1:20" ht="16.5">
      <c r="A112" s="348">
        <v>42429</v>
      </c>
      <c r="B112" s="349" t="s">
        <v>3120</v>
      </c>
      <c r="C112" s="349" t="s">
        <v>869</v>
      </c>
      <c r="D112" s="349" t="s">
        <v>322</v>
      </c>
      <c r="E112" s="349" t="s">
        <v>15</v>
      </c>
      <c r="F112" s="349">
        <v>899</v>
      </c>
      <c r="G112" s="349">
        <v>1</v>
      </c>
      <c r="H112" s="349" t="s">
        <v>3121</v>
      </c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50" t="s">
        <v>56</v>
      </c>
      <c r="T112" s="349" t="s">
        <v>287</v>
      </c>
    </row>
    <row r="113" spans="1:20" ht="16.5">
      <c r="A113" s="348">
        <v>42429</v>
      </c>
      <c r="B113" s="349" t="s">
        <v>3124</v>
      </c>
      <c r="C113" s="349" t="s">
        <v>1110</v>
      </c>
      <c r="D113" s="349" t="s">
        <v>164</v>
      </c>
      <c r="E113" s="349" t="s">
        <v>120</v>
      </c>
      <c r="F113" s="349">
        <v>1299</v>
      </c>
      <c r="G113" s="349">
        <v>1</v>
      </c>
      <c r="H113" s="349" t="s">
        <v>3125</v>
      </c>
      <c r="I113" s="349">
        <v>170</v>
      </c>
      <c r="J113" s="349">
        <v>80</v>
      </c>
      <c r="K113" s="349">
        <v>108</v>
      </c>
      <c r="L113" s="349"/>
      <c r="M113" s="349">
        <v>126</v>
      </c>
      <c r="N113" s="349"/>
      <c r="O113" s="349">
        <v>45</v>
      </c>
      <c r="P113" s="349"/>
      <c r="Q113" s="349"/>
      <c r="R113" s="349"/>
      <c r="S113" s="350" t="s">
        <v>3126</v>
      </c>
      <c r="T113" s="349" t="s">
        <v>17</v>
      </c>
    </row>
    <row r="114" spans="1:20" ht="16.5">
      <c r="A114" s="348">
        <v>42430</v>
      </c>
      <c r="B114" s="349" t="s">
        <v>2065</v>
      </c>
      <c r="C114" s="349" t="s">
        <v>2052</v>
      </c>
      <c r="D114" s="349" t="s">
        <v>487</v>
      </c>
      <c r="E114" s="349" t="s">
        <v>15</v>
      </c>
      <c r="F114" s="349">
        <v>999</v>
      </c>
      <c r="G114" s="349">
        <v>1</v>
      </c>
      <c r="H114" s="349" t="s">
        <v>2066</v>
      </c>
      <c r="I114" s="349">
        <v>158</v>
      </c>
      <c r="J114" s="349">
        <v>55</v>
      </c>
      <c r="K114" s="349"/>
      <c r="L114" s="349"/>
      <c r="M114" s="349"/>
      <c r="N114" s="349"/>
      <c r="O114" s="349"/>
      <c r="P114" s="349"/>
      <c r="Q114" s="349"/>
      <c r="R114" s="349"/>
      <c r="S114" s="350" t="s">
        <v>56</v>
      </c>
      <c r="T114" s="349" t="s">
        <v>17</v>
      </c>
    </row>
    <row r="115" spans="1:20" ht="16.5">
      <c r="A115" s="348">
        <v>42431</v>
      </c>
      <c r="B115" s="349" t="s">
        <v>2077</v>
      </c>
      <c r="C115" s="349" t="s">
        <v>2046</v>
      </c>
      <c r="D115" s="349" t="s">
        <v>302</v>
      </c>
      <c r="E115" s="349" t="s">
        <v>23</v>
      </c>
      <c r="F115" s="349">
        <v>478</v>
      </c>
      <c r="G115" s="349">
        <v>1</v>
      </c>
      <c r="H115" s="349" t="s">
        <v>2078</v>
      </c>
      <c r="I115" s="349">
        <v>162</v>
      </c>
      <c r="J115" s="349">
        <v>54</v>
      </c>
      <c r="K115" s="349"/>
      <c r="L115" s="349"/>
      <c r="M115" s="349"/>
      <c r="N115" s="349"/>
      <c r="O115" s="349"/>
      <c r="P115" s="349"/>
      <c r="Q115" s="349"/>
      <c r="R115" s="349"/>
      <c r="S115" s="350" t="s">
        <v>56</v>
      </c>
      <c r="T115" s="349" t="s">
        <v>17</v>
      </c>
    </row>
    <row r="116" spans="1:20" ht="16.5">
      <c r="A116" s="348">
        <v>42431</v>
      </c>
      <c r="B116" s="349" t="s">
        <v>2085</v>
      </c>
      <c r="C116" s="349" t="s">
        <v>2086</v>
      </c>
      <c r="D116" s="349" t="s">
        <v>884</v>
      </c>
      <c r="E116" s="349" t="s">
        <v>28</v>
      </c>
      <c r="F116" s="349">
        <v>1610</v>
      </c>
      <c r="G116" s="349">
        <v>1</v>
      </c>
      <c r="H116" s="349" t="s">
        <v>2087</v>
      </c>
      <c r="I116" s="349">
        <v>164</v>
      </c>
      <c r="J116" s="349">
        <v>65</v>
      </c>
      <c r="K116" s="349"/>
      <c r="L116" s="349"/>
      <c r="M116" s="349"/>
      <c r="N116" s="349"/>
      <c r="O116" s="349"/>
      <c r="P116" s="349"/>
      <c r="Q116" s="349"/>
      <c r="R116" s="349"/>
      <c r="S116" s="350" t="s">
        <v>2088</v>
      </c>
      <c r="T116" s="349" t="s">
        <v>17</v>
      </c>
    </row>
    <row r="117" spans="1:20" ht="16.5">
      <c r="A117" s="348">
        <v>42431</v>
      </c>
      <c r="B117" s="349" t="s">
        <v>2093</v>
      </c>
      <c r="C117" s="349" t="s">
        <v>1313</v>
      </c>
      <c r="D117" s="349" t="s">
        <v>302</v>
      </c>
      <c r="E117" s="349" t="s">
        <v>120</v>
      </c>
      <c r="F117" s="349">
        <v>699</v>
      </c>
      <c r="G117" s="349">
        <v>1</v>
      </c>
      <c r="H117" s="349" t="s">
        <v>2094</v>
      </c>
      <c r="I117" s="349">
        <v>166</v>
      </c>
      <c r="J117" s="349">
        <v>70</v>
      </c>
      <c r="K117" s="349"/>
      <c r="L117" s="349"/>
      <c r="M117" s="349"/>
      <c r="N117" s="349"/>
      <c r="O117" s="349"/>
      <c r="P117" s="349"/>
      <c r="Q117" s="349"/>
      <c r="R117" s="349"/>
      <c r="S117" s="350" t="s">
        <v>56</v>
      </c>
      <c r="T117" s="349" t="s">
        <v>17</v>
      </c>
    </row>
    <row r="118" spans="1:20" ht="16.5">
      <c r="A118" s="348">
        <v>42431</v>
      </c>
      <c r="B118" s="349" t="s">
        <v>2095</v>
      </c>
      <c r="C118" s="349" t="s">
        <v>1362</v>
      </c>
      <c r="D118" s="349" t="s">
        <v>673</v>
      </c>
      <c r="E118" s="349" t="s">
        <v>15</v>
      </c>
      <c r="F118" s="349">
        <v>999</v>
      </c>
      <c r="G118" s="349">
        <v>1</v>
      </c>
      <c r="H118" s="349" t="s">
        <v>2096</v>
      </c>
      <c r="I118" s="349">
        <v>165</v>
      </c>
      <c r="J118" s="349">
        <v>60</v>
      </c>
      <c r="K118" s="349">
        <v>92</v>
      </c>
      <c r="L118" s="349">
        <v>80</v>
      </c>
      <c r="M118" s="349">
        <v>92</v>
      </c>
      <c r="N118" s="349"/>
      <c r="O118" s="349">
        <v>40</v>
      </c>
      <c r="P118" s="349"/>
      <c r="Q118" s="349"/>
      <c r="R118" s="349"/>
      <c r="S118" s="350" t="s">
        <v>56</v>
      </c>
      <c r="T118" s="349" t="s">
        <v>17</v>
      </c>
    </row>
    <row r="119" spans="1:20" ht="16.5">
      <c r="A119" s="348">
        <v>42432</v>
      </c>
      <c r="B119" s="349" t="s">
        <v>2100</v>
      </c>
      <c r="C119" s="349" t="s">
        <v>2101</v>
      </c>
      <c r="D119" s="349" t="s">
        <v>535</v>
      </c>
      <c r="E119" s="349" t="s">
        <v>120</v>
      </c>
      <c r="F119" s="349">
        <v>1059</v>
      </c>
      <c r="G119" s="349">
        <v>1</v>
      </c>
      <c r="H119" s="349" t="s">
        <v>3766</v>
      </c>
      <c r="I119" s="349"/>
      <c r="J119" s="349">
        <v>78</v>
      </c>
      <c r="K119" s="349">
        <v>113</v>
      </c>
      <c r="L119" s="349">
        <v>97</v>
      </c>
      <c r="M119" s="349"/>
      <c r="N119" s="349"/>
      <c r="O119" s="349">
        <v>43</v>
      </c>
      <c r="P119" s="349"/>
      <c r="Q119" s="349"/>
      <c r="R119" s="349"/>
      <c r="S119" s="350" t="s">
        <v>2103</v>
      </c>
      <c r="T119" s="349" t="s">
        <v>17</v>
      </c>
    </row>
    <row r="120" spans="1:20" ht="16.5">
      <c r="A120" s="348">
        <v>42433</v>
      </c>
      <c r="B120" s="349" t="s">
        <v>2127</v>
      </c>
      <c r="C120" s="349" t="s">
        <v>2128</v>
      </c>
      <c r="D120" s="349" t="s">
        <v>2129</v>
      </c>
      <c r="E120" s="349" t="s">
        <v>68</v>
      </c>
      <c r="F120" s="349">
        <v>1160</v>
      </c>
      <c r="G120" s="349">
        <v>1</v>
      </c>
      <c r="H120" s="349" t="s">
        <v>2130</v>
      </c>
      <c r="I120" s="349">
        <v>158</v>
      </c>
      <c r="J120" s="349">
        <v>67.5</v>
      </c>
      <c r="K120" s="349"/>
      <c r="L120" s="349"/>
      <c r="M120" s="349"/>
      <c r="N120" s="349"/>
      <c r="O120" s="349"/>
      <c r="P120" s="349"/>
      <c r="Q120" s="349"/>
      <c r="R120" s="349"/>
      <c r="S120" s="350" t="s">
        <v>56</v>
      </c>
      <c r="T120" s="349" t="s">
        <v>17</v>
      </c>
    </row>
    <row r="121" spans="1:20" ht="16.5">
      <c r="A121" s="348">
        <v>42434</v>
      </c>
      <c r="B121" s="349" t="s">
        <v>2131</v>
      </c>
      <c r="C121" s="349" t="s">
        <v>2132</v>
      </c>
      <c r="D121" s="349" t="s">
        <v>362</v>
      </c>
      <c r="E121" s="349" t="s">
        <v>28</v>
      </c>
      <c r="F121" s="349">
        <v>1699</v>
      </c>
      <c r="G121" s="349">
        <v>1</v>
      </c>
      <c r="H121" s="349" t="s">
        <v>2133</v>
      </c>
      <c r="I121" s="349">
        <v>168</v>
      </c>
      <c r="J121" s="349">
        <v>63</v>
      </c>
      <c r="K121" s="349">
        <v>93</v>
      </c>
      <c r="L121" s="349">
        <v>78</v>
      </c>
      <c r="M121" s="349"/>
      <c r="N121" s="349"/>
      <c r="O121" s="349"/>
      <c r="P121" s="349"/>
      <c r="Q121" s="349"/>
      <c r="R121" s="349"/>
      <c r="S121" s="350" t="s">
        <v>56</v>
      </c>
      <c r="T121" s="349" t="s">
        <v>17</v>
      </c>
    </row>
    <row r="122" spans="1:20" ht="16.5">
      <c r="A122" s="348">
        <v>42434</v>
      </c>
      <c r="B122" s="349" t="s">
        <v>2162</v>
      </c>
      <c r="C122" s="349" t="s">
        <v>958</v>
      </c>
      <c r="D122" s="349" t="s">
        <v>959</v>
      </c>
      <c r="E122" s="349" t="s">
        <v>68</v>
      </c>
      <c r="F122" s="349">
        <v>1211</v>
      </c>
      <c r="G122" s="349">
        <v>1</v>
      </c>
      <c r="H122" s="349" t="s">
        <v>2163</v>
      </c>
      <c r="I122" s="349">
        <v>164</v>
      </c>
      <c r="J122" s="349">
        <v>75</v>
      </c>
      <c r="K122" s="349">
        <v>103</v>
      </c>
      <c r="L122" s="349">
        <f>2.7*33.3</f>
        <v>89.91</v>
      </c>
      <c r="M122" s="349"/>
      <c r="N122" s="349"/>
      <c r="O122" s="349"/>
      <c r="P122" s="349"/>
      <c r="Q122" s="349"/>
      <c r="R122" s="349"/>
      <c r="S122" s="350" t="s">
        <v>2164</v>
      </c>
      <c r="T122" s="349" t="s">
        <v>17</v>
      </c>
    </row>
    <row r="123" spans="1:20" ht="16.5">
      <c r="A123" s="348">
        <v>42434</v>
      </c>
      <c r="B123" s="349" t="s">
        <v>2165</v>
      </c>
      <c r="C123" s="349" t="s">
        <v>2166</v>
      </c>
      <c r="D123" s="349" t="s">
        <v>2074</v>
      </c>
      <c r="E123" s="349" t="s">
        <v>68</v>
      </c>
      <c r="F123" s="349">
        <v>680</v>
      </c>
      <c r="G123" s="349">
        <v>1</v>
      </c>
      <c r="H123" s="349" t="s">
        <v>2167</v>
      </c>
      <c r="I123" s="349">
        <v>172</v>
      </c>
      <c r="J123" s="349">
        <v>69</v>
      </c>
      <c r="K123" s="349"/>
      <c r="L123" s="349"/>
      <c r="M123" s="349"/>
      <c r="N123" s="349"/>
      <c r="O123" s="349"/>
      <c r="P123" s="349"/>
      <c r="Q123" s="349"/>
      <c r="R123" s="349"/>
      <c r="S123" s="350" t="s">
        <v>2168</v>
      </c>
      <c r="T123" s="349" t="s">
        <v>17</v>
      </c>
    </row>
    <row r="124" spans="1:20" ht="16.5">
      <c r="A124" s="348">
        <v>42435</v>
      </c>
      <c r="B124" s="349" t="s">
        <v>2179</v>
      </c>
      <c r="C124" s="349" t="s">
        <v>790</v>
      </c>
      <c r="D124" s="349" t="s">
        <v>147</v>
      </c>
      <c r="E124" s="349" t="s">
        <v>28</v>
      </c>
      <c r="F124" s="349">
        <v>1111</v>
      </c>
      <c r="G124" s="349">
        <v>1</v>
      </c>
      <c r="H124" s="349" t="s">
        <v>2180</v>
      </c>
      <c r="I124" s="349">
        <v>168</v>
      </c>
      <c r="J124" s="349">
        <v>70</v>
      </c>
      <c r="K124" s="349"/>
      <c r="L124" s="349">
        <v>85</v>
      </c>
      <c r="M124" s="349"/>
      <c r="N124" s="349"/>
      <c r="O124" s="349"/>
      <c r="P124" s="349"/>
      <c r="Q124" s="349"/>
      <c r="R124" s="349"/>
      <c r="S124" s="350" t="s">
        <v>56</v>
      </c>
      <c r="T124" s="349" t="s">
        <v>17</v>
      </c>
    </row>
    <row r="125" spans="1:20" ht="16.5">
      <c r="A125" s="348">
        <v>42435</v>
      </c>
      <c r="B125" s="349" t="s">
        <v>2181</v>
      </c>
      <c r="C125" s="349" t="s">
        <v>643</v>
      </c>
      <c r="D125" s="349" t="s">
        <v>644</v>
      </c>
      <c r="E125" s="349" t="s">
        <v>68</v>
      </c>
      <c r="F125" s="349">
        <v>1211</v>
      </c>
      <c r="G125" s="349">
        <v>1</v>
      </c>
      <c r="H125" s="349" t="s">
        <v>2182</v>
      </c>
      <c r="I125" s="349">
        <v>166</v>
      </c>
      <c r="J125" s="349">
        <v>72.5</v>
      </c>
      <c r="K125" s="349"/>
      <c r="L125" s="349"/>
      <c r="M125" s="349"/>
      <c r="N125" s="349"/>
      <c r="O125" s="349"/>
      <c r="P125" s="349"/>
      <c r="Q125" s="349"/>
      <c r="R125" s="349"/>
      <c r="S125" s="350" t="s">
        <v>56</v>
      </c>
      <c r="T125" s="349" t="s">
        <v>17</v>
      </c>
    </row>
    <row r="126" spans="1:20" ht="16.5">
      <c r="A126" s="348">
        <v>42435</v>
      </c>
      <c r="B126" s="349" t="s">
        <v>2196</v>
      </c>
      <c r="C126" s="349" t="s">
        <v>1720</v>
      </c>
      <c r="D126" s="349" t="s">
        <v>662</v>
      </c>
      <c r="E126" s="349" t="s">
        <v>23</v>
      </c>
      <c r="F126" s="349">
        <v>1260</v>
      </c>
      <c r="G126" s="349">
        <v>1</v>
      </c>
      <c r="H126" s="349" t="s">
        <v>2197</v>
      </c>
      <c r="I126" s="349">
        <v>160</v>
      </c>
      <c r="J126" s="349">
        <v>49</v>
      </c>
      <c r="K126" s="349"/>
      <c r="L126" s="349"/>
      <c r="M126" s="349"/>
      <c r="N126" s="349"/>
      <c r="O126" s="349"/>
      <c r="P126" s="349"/>
      <c r="Q126" s="349"/>
      <c r="R126" s="349"/>
      <c r="S126" s="350" t="s">
        <v>56</v>
      </c>
      <c r="T126" s="349" t="s">
        <v>17</v>
      </c>
    </row>
    <row r="127" spans="1:20" ht="16.5">
      <c r="A127" s="348">
        <v>42436</v>
      </c>
      <c r="B127" s="349" t="s">
        <v>2199</v>
      </c>
      <c r="C127" s="349" t="s">
        <v>2147</v>
      </c>
      <c r="D127" s="349" t="s">
        <v>421</v>
      </c>
      <c r="E127" s="349" t="s">
        <v>68</v>
      </c>
      <c r="F127" s="349">
        <v>1299</v>
      </c>
      <c r="G127" s="349">
        <v>1</v>
      </c>
      <c r="H127" s="349" t="s">
        <v>2200</v>
      </c>
      <c r="I127" s="349"/>
      <c r="J127" s="349"/>
      <c r="K127" s="349">
        <v>110</v>
      </c>
      <c r="L127" s="349"/>
      <c r="M127" s="349"/>
      <c r="N127" s="349"/>
      <c r="O127" s="349"/>
      <c r="P127" s="349"/>
      <c r="Q127" s="349"/>
      <c r="R127" s="349"/>
      <c r="S127" s="350" t="s">
        <v>56</v>
      </c>
      <c r="T127" s="349" t="s">
        <v>17</v>
      </c>
    </row>
    <row r="128" spans="1:20" ht="16.5">
      <c r="A128" s="348">
        <v>42436</v>
      </c>
      <c r="B128" s="349" t="s">
        <v>2219</v>
      </c>
      <c r="C128" s="349" t="s">
        <v>1362</v>
      </c>
      <c r="D128" s="349" t="s">
        <v>112</v>
      </c>
      <c r="E128" s="349" t="s">
        <v>68</v>
      </c>
      <c r="F128" s="349">
        <v>1011</v>
      </c>
      <c r="G128" s="349">
        <v>1</v>
      </c>
      <c r="H128" s="349" t="s">
        <v>2220</v>
      </c>
      <c r="I128" s="349">
        <v>168</v>
      </c>
      <c r="J128" s="349">
        <v>76</v>
      </c>
      <c r="K128" s="349"/>
      <c r="L128" s="349"/>
      <c r="M128" s="349"/>
      <c r="N128" s="349"/>
      <c r="O128" s="349"/>
      <c r="P128" s="349"/>
      <c r="Q128" s="349"/>
      <c r="R128" s="349"/>
      <c r="S128" s="350" t="s">
        <v>56</v>
      </c>
      <c r="T128" s="349" t="s">
        <v>17</v>
      </c>
    </row>
    <row r="129" spans="1:20" ht="16.5">
      <c r="A129" s="348">
        <v>42436</v>
      </c>
      <c r="B129" s="349" t="s">
        <v>2226</v>
      </c>
      <c r="C129" s="349" t="s">
        <v>38</v>
      </c>
      <c r="D129" s="349" t="s">
        <v>39</v>
      </c>
      <c r="E129" s="349" t="s">
        <v>23</v>
      </c>
      <c r="F129" s="349">
        <v>1005</v>
      </c>
      <c r="G129" s="349">
        <v>1</v>
      </c>
      <c r="H129" s="349" t="s">
        <v>2227</v>
      </c>
      <c r="I129" s="349">
        <v>165</v>
      </c>
      <c r="J129" s="349">
        <v>50</v>
      </c>
      <c r="K129" s="349"/>
      <c r="L129" s="349"/>
      <c r="M129" s="349"/>
      <c r="N129" s="349"/>
      <c r="O129" s="349"/>
      <c r="P129" s="349"/>
      <c r="Q129" s="349"/>
      <c r="R129" s="349"/>
      <c r="S129" s="350" t="s">
        <v>56</v>
      </c>
      <c r="T129" s="349" t="s">
        <v>17</v>
      </c>
    </row>
    <row r="130" spans="1:20" ht="16.5">
      <c r="A130" s="348">
        <v>42436</v>
      </c>
      <c r="B130" s="349" t="s">
        <v>2228</v>
      </c>
      <c r="C130" s="349" t="s">
        <v>658</v>
      </c>
      <c r="D130" s="349" t="s">
        <v>421</v>
      </c>
      <c r="E130" s="349" t="s">
        <v>40</v>
      </c>
      <c r="F130" s="349">
        <v>1499</v>
      </c>
      <c r="G130" s="349">
        <v>1</v>
      </c>
      <c r="H130" s="349" t="s">
        <v>18</v>
      </c>
      <c r="I130" s="349">
        <v>166</v>
      </c>
      <c r="J130" s="349">
        <v>65</v>
      </c>
      <c r="K130" s="349"/>
      <c r="L130" s="349"/>
      <c r="M130" s="349"/>
      <c r="N130" s="349"/>
      <c r="O130" s="349"/>
      <c r="P130" s="349"/>
      <c r="Q130" s="349"/>
      <c r="R130" s="349"/>
      <c r="S130" s="350" t="s">
        <v>56</v>
      </c>
      <c r="T130" s="349" t="s">
        <v>17</v>
      </c>
    </row>
    <row r="131" spans="1:20" ht="16.5">
      <c r="A131" s="348">
        <v>42436</v>
      </c>
      <c r="B131" s="349" t="s">
        <v>2230</v>
      </c>
      <c r="C131" s="349" t="s">
        <v>891</v>
      </c>
      <c r="D131" s="349" t="s">
        <v>302</v>
      </c>
      <c r="E131" s="349" t="s">
        <v>68</v>
      </c>
      <c r="F131" s="349">
        <v>998</v>
      </c>
      <c r="G131" s="349">
        <v>1</v>
      </c>
      <c r="H131" s="349" t="s">
        <v>2231</v>
      </c>
      <c r="I131" s="349">
        <v>166</v>
      </c>
      <c r="J131" s="349">
        <v>65</v>
      </c>
      <c r="K131" s="349"/>
      <c r="L131" s="349"/>
      <c r="M131" s="349"/>
      <c r="N131" s="349"/>
      <c r="O131" s="349"/>
      <c r="P131" s="349"/>
      <c r="Q131" s="349"/>
      <c r="R131" s="349"/>
      <c r="S131" s="350" t="s">
        <v>56</v>
      </c>
      <c r="T131" s="349" t="s">
        <v>17</v>
      </c>
    </row>
    <row r="132" spans="1:20" ht="16.5">
      <c r="A132" s="348">
        <v>42437</v>
      </c>
      <c r="B132" s="349" t="s">
        <v>2248</v>
      </c>
      <c r="C132" s="349" t="s">
        <v>2136</v>
      </c>
      <c r="D132" s="349" t="s">
        <v>543</v>
      </c>
      <c r="E132" s="349" t="s">
        <v>15</v>
      </c>
      <c r="F132" s="349">
        <v>991</v>
      </c>
      <c r="G132" s="349">
        <v>1</v>
      </c>
      <c r="H132" s="349">
        <v>165130</v>
      </c>
      <c r="I132" s="349">
        <v>165</v>
      </c>
      <c r="J132" s="349">
        <v>65</v>
      </c>
      <c r="K132" s="349"/>
      <c r="L132" s="349"/>
      <c r="M132" s="349"/>
      <c r="N132" s="349"/>
      <c r="O132" s="349"/>
      <c r="P132" s="349"/>
      <c r="Q132" s="349"/>
      <c r="R132" s="349"/>
      <c r="S132" s="350" t="s">
        <v>56</v>
      </c>
      <c r="T132" s="349" t="s">
        <v>17</v>
      </c>
    </row>
    <row r="133" spans="1:20" ht="16.5">
      <c r="A133" s="348">
        <v>42437</v>
      </c>
      <c r="B133" s="349" t="s">
        <v>2208</v>
      </c>
      <c r="C133" s="349" t="s">
        <v>1622</v>
      </c>
      <c r="D133" s="349" t="s">
        <v>2253</v>
      </c>
      <c r="E133" s="349" t="s">
        <v>68</v>
      </c>
      <c r="F133" s="349">
        <v>1155</v>
      </c>
      <c r="G133" s="349">
        <v>1</v>
      </c>
      <c r="H133" s="349">
        <v>13904797598</v>
      </c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50" t="s">
        <v>56</v>
      </c>
      <c r="T133" s="349" t="s">
        <v>287</v>
      </c>
    </row>
    <row r="134" spans="1:20" ht="16.5">
      <c r="A134" s="348">
        <v>42437</v>
      </c>
      <c r="B134" s="349" t="s">
        <v>2263</v>
      </c>
      <c r="C134" s="349" t="s">
        <v>2264</v>
      </c>
      <c r="D134" s="349" t="s">
        <v>318</v>
      </c>
      <c r="E134" s="349" t="s">
        <v>15</v>
      </c>
      <c r="F134" s="349">
        <v>1098</v>
      </c>
      <c r="G134" s="349">
        <v>1</v>
      </c>
      <c r="H134" s="349" t="s">
        <v>2265</v>
      </c>
      <c r="I134" s="349">
        <v>160</v>
      </c>
      <c r="J134" s="349">
        <v>60</v>
      </c>
      <c r="K134" s="349"/>
      <c r="L134" s="349"/>
      <c r="M134" s="349"/>
      <c r="N134" s="349"/>
      <c r="O134" s="349"/>
      <c r="P134" s="349"/>
      <c r="Q134" s="349"/>
      <c r="R134" s="349"/>
      <c r="S134" s="350"/>
      <c r="T134" s="349" t="s">
        <v>17</v>
      </c>
    </row>
    <row r="135" spans="1:20" ht="16.5">
      <c r="A135" s="348">
        <v>42437</v>
      </c>
      <c r="B135" s="349" t="s">
        <v>2272</v>
      </c>
      <c r="C135" s="349" t="s">
        <v>2273</v>
      </c>
      <c r="D135" s="349" t="s">
        <v>195</v>
      </c>
      <c r="E135" s="349" t="s">
        <v>120</v>
      </c>
      <c r="F135" s="349">
        <v>1086</v>
      </c>
      <c r="G135" s="349">
        <v>1</v>
      </c>
      <c r="H135" s="349" t="s">
        <v>2220</v>
      </c>
      <c r="I135" s="349">
        <v>168</v>
      </c>
      <c r="J135" s="349">
        <v>76</v>
      </c>
      <c r="K135" s="349"/>
      <c r="L135" s="349"/>
      <c r="M135" s="349"/>
      <c r="N135" s="349"/>
      <c r="O135" s="349"/>
      <c r="P135" s="349"/>
      <c r="Q135" s="349"/>
      <c r="R135" s="349"/>
      <c r="S135" s="350"/>
      <c r="T135" s="349" t="s">
        <v>17</v>
      </c>
    </row>
    <row r="136" spans="1:20" ht="16.5">
      <c r="A136" s="348">
        <v>42438</v>
      </c>
      <c r="B136" s="349" t="s">
        <v>2291</v>
      </c>
      <c r="C136" s="349" t="s">
        <v>2292</v>
      </c>
      <c r="D136" s="349" t="s">
        <v>164</v>
      </c>
      <c r="E136" s="349" t="s">
        <v>28</v>
      </c>
      <c r="F136" s="349">
        <v>1388</v>
      </c>
      <c r="G136" s="349">
        <v>1</v>
      </c>
      <c r="H136" s="349" t="s">
        <v>2293</v>
      </c>
      <c r="I136" s="349">
        <v>160</v>
      </c>
      <c r="J136" s="349">
        <v>75</v>
      </c>
      <c r="K136" s="349"/>
      <c r="L136" s="349"/>
      <c r="M136" s="349"/>
      <c r="N136" s="349"/>
      <c r="O136" s="349"/>
      <c r="P136" s="349"/>
      <c r="Q136" s="349"/>
      <c r="R136" s="349"/>
      <c r="S136" s="350" t="s">
        <v>56</v>
      </c>
      <c r="T136" s="349" t="s">
        <v>17</v>
      </c>
    </row>
    <row r="137" spans="1:20" ht="16.5">
      <c r="A137" s="348">
        <v>42438</v>
      </c>
      <c r="B137" s="349" t="s">
        <v>2296</v>
      </c>
      <c r="C137" s="349" t="s">
        <v>2147</v>
      </c>
      <c r="D137" s="349" t="s">
        <v>421</v>
      </c>
      <c r="E137" s="349" t="s">
        <v>68</v>
      </c>
      <c r="F137" s="349">
        <v>1155</v>
      </c>
      <c r="G137" s="349">
        <v>1</v>
      </c>
      <c r="H137" s="349" t="s">
        <v>2297</v>
      </c>
      <c r="I137" s="349"/>
      <c r="J137" s="349"/>
      <c r="K137" s="349">
        <v>112</v>
      </c>
      <c r="L137" s="349"/>
      <c r="M137" s="349"/>
      <c r="N137" s="349"/>
      <c r="O137" s="349"/>
      <c r="P137" s="349"/>
      <c r="Q137" s="349"/>
      <c r="R137" s="349"/>
      <c r="S137" s="350" t="s">
        <v>56</v>
      </c>
      <c r="T137" s="349" t="s">
        <v>287</v>
      </c>
    </row>
    <row r="138" spans="1:20" ht="16.5">
      <c r="A138" s="348">
        <v>42438</v>
      </c>
      <c r="B138" s="349" t="s">
        <v>2305</v>
      </c>
      <c r="C138" s="349" t="s">
        <v>1184</v>
      </c>
      <c r="D138" s="349" t="s">
        <v>421</v>
      </c>
      <c r="E138" s="349" t="s">
        <v>28</v>
      </c>
      <c r="F138" s="349">
        <v>1611</v>
      </c>
      <c r="G138" s="349">
        <v>1</v>
      </c>
      <c r="H138" s="349" t="s">
        <v>2306</v>
      </c>
      <c r="I138" s="349">
        <v>160</v>
      </c>
      <c r="J138" s="349">
        <v>55</v>
      </c>
      <c r="K138" s="349">
        <v>96</v>
      </c>
      <c r="L138" s="349">
        <v>85</v>
      </c>
      <c r="M138" s="349"/>
      <c r="N138" s="349"/>
      <c r="O138" s="349"/>
      <c r="P138" s="349"/>
      <c r="Q138" s="349"/>
      <c r="R138" s="349"/>
      <c r="S138" s="350" t="s">
        <v>2307</v>
      </c>
      <c r="T138" s="349" t="s">
        <v>17</v>
      </c>
    </row>
    <row r="139" spans="1:20" ht="16.5">
      <c r="A139" s="348">
        <v>42439</v>
      </c>
      <c r="B139" s="349" t="s">
        <v>2313</v>
      </c>
      <c r="C139" s="349" t="s">
        <v>958</v>
      </c>
      <c r="D139" s="349" t="s">
        <v>959</v>
      </c>
      <c r="E139" s="349" t="s">
        <v>68</v>
      </c>
      <c r="F139" s="349">
        <v>1199</v>
      </c>
      <c r="G139" s="349">
        <v>1</v>
      </c>
      <c r="H139" s="349" t="s">
        <v>2314</v>
      </c>
      <c r="I139" s="349">
        <v>165</v>
      </c>
      <c r="J139" s="349">
        <v>138</v>
      </c>
      <c r="K139" s="349"/>
      <c r="L139" s="349"/>
      <c r="M139" s="349"/>
      <c r="N139" s="349"/>
      <c r="O139" s="349"/>
      <c r="P139" s="349"/>
      <c r="Q139" s="349"/>
      <c r="R139" s="349"/>
      <c r="S139" s="350" t="s">
        <v>56</v>
      </c>
      <c r="T139" s="349" t="s">
        <v>17</v>
      </c>
    </row>
    <row r="140" spans="1:20" ht="16.5">
      <c r="A140" s="348">
        <v>42439</v>
      </c>
      <c r="B140" s="349" t="s">
        <v>2318</v>
      </c>
      <c r="C140" s="349" t="s">
        <v>2319</v>
      </c>
      <c r="D140" s="349" t="s">
        <v>322</v>
      </c>
      <c r="E140" s="349" t="s">
        <v>68</v>
      </c>
      <c r="F140" s="349">
        <v>1899</v>
      </c>
      <c r="G140" s="349">
        <v>1</v>
      </c>
      <c r="H140" s="349" t="s">
        <v>2320</v>
      </c>
      <c r="I140" s="349">
        <v>165</v>
      </c>
      <c r="J140" s="349">
        <v>70</v>
      </c>
      <c r="K140" s="349">
        <v>103</v>
      </c>
      <c r="L140" s="349">
        <v>90</v>
      </c>
      <c r="M140" s="349">
        <v>3</v>
      </c>
      <c r="N140" s="349"/>
      <c r="O140" s="349"/>
      <c r="P140" s="349"/>
      <c r="Q140" s="349"/>
      <c r="R140" s="349"/>
      <c r="S140" s="350" t="s">
        <v>2321</v>
      </c>
      <c r="T140" s="349" t="s">
        <v>17</v>
      </c>
    </row>
    <row r="141" spans="1:20" ht="16.5">
      <c r="A141" s="348">
        <v>42439</v>
      </c>
      <c r="B141" s="349" t="s">
        <v>2324</v>
      </c>
      <c r="C141" s="349" t="s">
        <v>598</v>
      </c>
      <c r="D141" s="349" t="s">
        <v>599</v>
      </c>
      <c r="E141" s="349" t="s">
        <v>68</v>
      </c>
      <c r="F141" s="349">
        <v>1679</v>
      </c>
      <c r="G141" s="349">
        <v>1</v>
      </c>
      <c r="H141" s="349" t="s">
        <v>2325</v>
      </c>
      <c r="I141" s="349">
        <v>165</v>
      </c>
      <c r="J141" s="349">
        <v>65</v>
      </c>
      <c r="K141" s="349"/>
      <c r="L141" s="349"/>
      <c r="M141" s="349"/>
      <c r="N141" s="349"/>
      <c r="O141" s="349"/>
      <c r="P141" s="349"/>
      <c r="Q141" s="349"/>
      <c r="R141" s="349"/>
      <c r="S141" s="350" t="s">
        <v>56</v>
      </c>
      <c r="T141" s="349" t="s">
        <v>17</v>
      </c>
    </row>
    <row r="142" spans="1:20" ht="16.5">
      <c r="A142" s="348">
        <v>42441</v>
      </c>
      <c r="B142" s="349" t="s">
        <v>2345</v>
      </c>
      <c r="C142" s="349" t="s">
        <v>115</v>
      </c>
      <c r="D142" s="349" t="s">
        <v>116</v>
      </c>
      <c r="E142" s="349" t="s">
        <v>68</v>
      </c>
      <c r="F142" s="349">
        <v>742</v>
      </c>
      <c r="G142" s="349">
        <v>1</v>
      </c>
      <c r="H142" s="349" t="s">
        <v>2346</v>
      </c>
      <c r="I142" s="349">
        <v>169</v>
      </c>
      <c r="J142" s="349">
        <v>75</v>
      </c>
      <c r="K142" s="349"/>
      <c r="L142" s="349"/>
      <c r="M142" s="349"/>
      <c r="N142" s="349"/>
      <c r="O142" s="349"/>
      <c r="P142" s="349"/>
      <c r="Q142" s="349"/>
      <c r="R142" s="349"/>
      <c r="S142" s="350" t="s">
        <v>56</v>
      </c>
      <c r="T142" s="349" t="s">
        <v>17</v>
      </c>
    </row>
    <row r="143" spans="1:20" ht="16.5">
      <c r="A143" s="348">
        <v>42441</v>
      </c>
      <c r="B143" s="349" t="s">
        <v>2191</v>
      </c>
      <c r="C143" s="349" t="s">
        <v>2245</v>
      </c>
      <c r="D143" s="349" t="s">
        <v>867</v>
      </c>
      <c r="E143" s="349" t="s">
        <v>120</v>
      </c>
      <c r="F143" s="349">
        <v>798</v>
      </c>
      <c r="G143" s="349">
        <v>1</v>
      </c>
      <c r="H143" s="349" t="s">
        <v>2361</v>
      </c>
      <c r="I143" s="349">
        <v>169</v>
      </c>
      <c r="J143" s="349">
        <v>82</v>
      </c>
      <c r="K143" s="349"/>
      <c r="L143" s="349"/>
      <c r="M143" s="349"/>
      <c r="N143" s="349"/>
      <c r="O143" s="349"/>
      <c r="P143" s="349"/>
      <c r="Q143" s="349"/>
      <c r="R143" s="349"/>
      <c r="S143" s="350" t="s">
        <v>56</v>
      </c>
      <c r="T143" s="349" t="s">
        <v>17</v>
      </c>
    </row>
    <row r="144" spans="1:20" ht="16.5">
      <c r="A144" s="348">
        <v>42442</v>
      </c>
      <c r="B144" s="349" t="s">
        <v>2375</v>
      </c>
      <c r="C144" s="349" t="s">
        <v>2376</v>
      </c>
      <c r="D144" s="349" t="s">
        <v>467</v>
      </c>
      <c r="E144" s="349" t="s">
        <v>120</v>
      </c>
      <c r="F144" s="349">
        <v>1371</v>
      </c>
      <c r="G144" s="349">
        <v>1</v>
      </c>
      <c r="H144" s="349" t="s">
        <v>2377</v>
      </c>
      <c r="I144" s="349">
        <v>170</v>
      </c>
      <c r="J144" s="349">
        <v>70</v>
      </c>
      <c r="K144" s="349">
        <v>105</v>
      </c>
      <c r="L144" s="349"/>
      <c r="M144" s="349"/>
      <c r="N144" s="349"/>
      <c r="O144" s="349">
        <v>40</v>
      </c>
      <c r="P144" s="349"/>
      <c r="Q144" s="349"/>
      <c r="R144" s="349"/>
      <c r="S144" s="350" t="s">
        <v>2378</v>
      </c>
      <c r="T144" s="349" t="s">
        <v>17</v>
      </c>
    </row>
    <row r="145" spans="1:20" ht="16.5">
      <c r="A145" s="348">
        <v>42444</v>
      </c>
      <c r="B145" s="349" t="s">
        <v>2412</v>
      </c>
      <c r="C145" s="349" t="s">
        <v>835</v>
      </c>
      <c r="D145" s="349" t="s">
        <v>164</v>
      </c>
      <c r="E145" s="349" t="s">
        <v>68</v>
      </c>
      <c r="F145" s="349">
        <v>1180</v>
      </c>
      <c r="G145" s="349">
        <v>1</v>
      </c>
      <c r="H145" s="349" t="s">
        <v>2413</v>
      </c>
      <c r="I145" s="349">
        <v>158</v>
      </c>
      <c r="J145" s="349">
        <v>60</v>
      </c>
      <c r="K145" s="349"/>
      <c r="L145" s="349"/>
      <c r="M145" s="349"/>
      <c r="N145" s="349"/>
      <c r="O145" s="349"/>
      <c r="P145" s="349"/>
      <c r="Q145" s="349"/>
      <c r="R145" s="349"/>
      <c r="S145" s="350" t="s">
        <v>2414</v>
      </c>
      <c r="T145" s="349" t="s">
        <v>17</v>
      </c>
    </row>
    <row r="146" spans="1:20" ht="16.5">
      <c r="A146" s="348">
        <v>42444</v>
      </c>
      <c r="B146" s="349" t="s">
        <v>2431</v>
      </c>
      <c r="C146" s="349" t="s">
        <v>89</v>
      </c>
      <c r="D146" s="349" t="s">
        <v>90</v>
      </c>
      <c r="E146" s="349" t="s">
        <v>68</v>
      </c>
      <c r="F146" s="349">
        <v>1210</v>
      </c>
      <c r="G146" s="349">
        <v>1</v>
      </c>
      <c r="H146" s="349" t="s">
        <v>2432</v>
      </c>
      <c r="I146" s="349">
        <v>168</v>
      </c>
      <c r="J146" s="349">
        <v>69</v>
      </c>
      <c r="K146" s="349"/>
      <c r="L146" s="349"/>
      <c r="M146" s="349"/>
      <c r="N146" s="349"/>
      <c r="O146" s="349"/>
      <c r="P146" s="349"/>
      <c r="Q146" s="349"/>
      <c r="R146" s="349"/>
      <c r="S146" s="350" t="s">
        <v>56</v>
      </c>
      <c r="T146" s="349" t="s">
        <v>17</v>
      </c>
    </row>
    <row r="147" spans="1:20" ht="16.5">
      <c r="A147" s="348">
        <v>42444</v>
      </c>
      <c r="B147" s="349" t="s">
        <v>2433</v>
      </c>
      <c r="C147" s="349" t="s">
        <v>2434</v>
      </c>
      <c r="D147" s="349" t="s">
        <v>1293</v>
      </c>
      <c r="E147" s="349" t="s">
        <v>23</v>
      </c>
      <c r="F147" s="349">
        <v>1199</v>
      </c>
      <c r="G147" s="349">
        <v>1</v>
      </c>
      <c r="H147" s="349" t="s">
        <v>2435</v>
      </c>
      <c r="I147" s="349">
        <v>166</v>
      </c>
      <c r="J147" s="349">
        <v>55</v>
      </c>
      <c r="K147" s="349"/>
      <c r="L147" s="349"/>
      <c r="M147" s="349"/>
      <c r="N147" s="349"/>
      <c r="O147" s="349"/>
      <c r="P147" s="349"/>
      <c r="Q147" s="349"/>
      <c r="R147" s="349"/>
      <c r="S147" s="350" t="s">
        <v>2436</v>
      </c>
      <c r="T147" s="349" t="s">
        <v>17</v>
      </c>
    </row>
    <row r="148" spans="1:20" ht="16.5">
      <c r="A148" s="348">
        <v>42445</v>
      </c>
      <c r="B148" s="349" t="s">
        <v>2451</v>
      </c>
      <c r="C148" s="349" t="s">
        <v>2344</v>
      </c>
      <c r="D148" s="349" t="s">
        <v>139</v>
      </c>
      <c r="E148" s="349" t="s">
        <v>68</v>
      </c>
      <c r="F148" s="349">
        <v>1010</v>
      </c>
      <c r="G148" s="349">
        <v>1</v>
      </c>
      <c r="H148" s="349" t="s">
        <v>2452</v>
      </c>
      <c r="I148" s="349">
        <v>170</v>
      </c>
      <c r="J148" s="349">
        <v>75</v>
      </c>
      <c r="K148" s="349"/>
      <c r="L148" s="349"/>
      <c r="M148" s="349"/>
      <c r="N148" s="349"/>
      <c r="O148" s="349"/>
      <c r="P148" s="349"/>
      <c r="Q148" s="349"/>
      <c r="R148" s="349"/>
      <c r="S148" s="350" t="s">
        <v>56</v>
      </c>
      <c r="T148" s="349" t="s">
        <v>17</v>
      </c>
    </row>
    <row r="149" spans="1:20" ht="16.5">
      <c r="A149" s="348">
        <v>42446</v>
      </c>
      <c r="B149" s="349" t="s">
        <v>2460</v>
      </c>
      <c r="C149" s="349" t="s">
        <v>2126</v>
      </c>
      <c r="D149" s="349" t="s">
        <v>172</v>
      </c>
      <c r="E149" s="349" t="s">
        <v>28</v>
      </c>
      <c r="F149" s="349">
        <v>798</v>
      </c>
      <c r="G149" s="349">
        <v>1</v>
      </c>
      <c r="H149" s="349" t="s">
        <v>2461</v>
      </c>
      <c r="I149" s="349">
        <v>165</v>
      </c>
      <c r="J149" s="349">
        <v>65</v>
      </c>
      <c r="K149" s="349"/>
      <c r="L149" s="349"/>
      <c r="M149" s="349"/>
      <c r="N149" s="349"/>
      <c r="O149" s="349"/>
      <c r="P149" s="349"/>
      <c r="Q149" s="349"/>
      <c r="R149" s="349"/>
      <c r="S149" s="350" t="s">
        <v>56</v>
      </c>
      <c r="T149" s="349" t="s">
        <v>17</v>
      </c>
    </row>
    <row r="150" spans="1:20" ht="16.5">
      <c r="A150" s="348">
        <v>42446</v>
      </c>
      <c r="B150" s="349" t="s">
        <v>2462</v>
      </c>
      <c r="C150" s="349" t="s">
        <v>934</v>
      </c>
      <c r="D150" s="349" t="s">
        <v>206</v>
      </c>
      <c r="E150" s="349" t="s">
        <v>68</v>
      </c>
      <c r="F150" s="349">
        <v>1299</v>
      </c>
      <c r="G150" s="349">
        <v>1</v>
      </c>
      <c r="H150" s="349" t="s">
        <v>2463</v>
      </c>
      <c r="I150" s="349">
        <v>172</v>
      </c>
      <c r="J150" s="349">
        <v>72.5</v>
      </c>
      <c r="K150" s="349">
        <v>100</v>
      </c>
      <c r="L150" s="349">
        <v>80</v>
      </c>
      <c r="M150" s="349">
        <v>100</v>
      </c>
      <c r="N150" s="349"/>
      <c r="O150" s="349"/>
      <c r="P150" s="349"/>
      <c r="Q150" s="349"/>
      <c r="R150" s="349"/>
      <c r="S150" s="350" t="s">
        <v>56</v>
      </c>
      <c r="T150" s="349" t="s">
        <v>17</v>
      </c>
    </row>
    <row r="151" spans="1:20" ht="16.5">
      <c r="A151" s="348">
        <v>42446</v>
      </c>
      <c r="B151" s="349" t="s">
        <v>2473</v>
      </c>
      <c r="C151" s="349" t="s">
        <v>1608</v>
      </c>
      <c r="D151" s="349" t="s">
        <v>1609</v>
      </c>
      <c r="E151" s="349" t="s">
        <v>68</v>
      </c>
      <c r="F151" s="349">
        <v>1799</v>
      </c>
      <c r="G151" s="349">
        <v>1</v>
      </c>
      <c r="H151" s="349" t="s">
        <v>2474</v>
      </c>
      <c r="I151" s="349">
        <v>165</v>
      </c>
      <c r="J151" s="349">
        <v>80</v>
      </c>
      <c r="K151" s="349"/>
      <c r="L151" s="349"/>
      <c r="M151" s="349"/>
      <c r="N151" s="349"/>
      <c r="O151" s="349"/>
      <c r="P151" s="349"/>
      <c r="Q151" s="349"/>
      <c r="R151" s="349"/>
      <c r="S151" s="350" t="s">
        <v>56</v>
      </c>
      <c r="T151" s="349" t="s">
        <v>17</v>
      </c>
    </row>
    <row r="152" spans="1:20" ht="16.5">
      <c r="A152" s="348">
        <v>42446</v>
      </c>
      <c r="B152" s="349" t="s">
        <v>2475</v>
      </c>
      <c r="C152" s="349" t="s">
        <v>2476</v>
      </c>
      <c r="D152" s="349" t="s">
        <v>2477</v>
      </c>
      <c r="E152" s="349" t="s">
        <v>15</v>
      </c>
      <c r="F152" s="349">
        <v>1211</v>
      </c>
      <c r="G152" s="349">
        <v>1</v>
      </c>
      <c r="H152" s="349" t="s">
        <v>2478</v>
      </c>
      <c r="I152" s="349">
        <v>156</v>
      </c>
      <c r="J152" s="349">
        <v>60</v>
      </c>
      <c r="K152" s="349"/>
      <c r="L152" s="349"/>
      <c r="M152" s="349"/>
      <c r="N152" s="349"/>
      <c r="O152" s="349"/>
      <c r="P152" s="349"/>
      <c r="Q152" s="349"/>
      <c r="R152" s="349"/>
      <c r="S152" s="350" t="s">
        <v>56</v>
      </c>
      <c r="T152" s="349" t="s">
        <v>17</v>
      </c>
    </row>
    <row r="153" spans="1:20" ht="16.5">
      <c r="A153" s="348">
        <v>42447</v>
      </c>
      <c r="B153" s="349" t="s">
        <v>2445</v>
      </c>
      <c r="C153" s="349" t="s">
        <v>274</v>
      </c>
      <c r="D153" s="349" t="s">
        <v>275</v>
      </c>
      <c r="E153" s="349" t="s">
        <v>28</v>
      </c>
      <c r="F153" s="349">
        <v>1479</v>
      </c>
      <c r="G153" s="349">
        <v>1</v>
      </c>
      <c r="H153" s="349" t="s">
        <v>2498</v>
      </c>
      <c r="I153" s="349">
        <v>163</v>
      </c>
      <c r="J153" s="349">
        <v>69</v>
      </c>
      <c r="K153" s="349">
        <v>108</v>
      </c>
      <c r="L153" s="349">
        <v>102</v>
      </c>
      <c r="M153" s="349"/>
      <c r="N153" s="349"/>
      <c r="O153" s="349">
        <v>43</v>
      </c>
      <c r="P153" s="349"/>
      <c r="Q153" s="349"/>
      <c r="R153" s="349"/>
      <c r="S153" s="350" t="s">
        <v>2499</v>
      </c>
      <c r="T153" s="349" t="s">
        <v>17</v>
      </c>
    </row>
    <row r="154" spans="1:20" ht="16.5">
      <c r="A154" s="348">
        <v>42449</v>
      </c>
      <c r="B154" s="349" t="s">
        <v>2547</v>
      </c>
      <c r="C154" s="349" t="s">
        <v>2548</v>
      </c>
      <c r="D154" s="349" t="s">
        <v>421</v>
      </c>
      <c r="E154" s="349" t="s">
        <v>23</v>
      </c>
      <c r="F154" s="349">
        <v>980</v>
      </c>
      <c r="G154" s="349">
        <v>1</v>
      </c>
      <c r="H154" s="349" t="s">
        <v>2549</v>
      </c>
      <c r="I154" s="349">
        <v>165</v>
      </c>
      <c r="J154" s="349">
        <v>56</v>
      </c>
      <c r="K154" s="349"/>
      <c r="L154" s="349">
        <f>2.05*33.3</f>
        <v>68.264999999999986</v>
      </c>
      <c r="M154" s="349"/>
      <c r="N154" s="349"/>
      <c r="O154" s="349"/>
      <c r="P154" s="349"/>
      <c r="Q154" s="349"/>
      <c r="R154" s="349"/>
      <c r="S154" s="350" t="s">
        <v>56</v>
      </c>
      <c r="T154" s="349" t="s">
        <v>17</v>
      </c>
    </row>
    <row r="155" spans="1:20" ht="16.5">
      <c r="A155" s="348">
        <v>42449</v>
      </c>
      <c r="B155" s="349" t="s">
        <v>2554</v>
      </c>
      <c r="C155" s="349" t="s">
        <v>628</v>
      </c>
      <c r="D155" s="349" t="s">
        <v>822</v>
      </c>
      <c r="E155" s="349" t="s">
        <v>28</v>
      </c>
      <c r="F155" s="349">
        <v>490</v>
      </c>
      <c r="G155" s="349">
        <v>1</v>
      </c>
      <c r="H155" s="349" t="s">
        <v>2555</v>
      </c>
      <c r="I155" s="349">
        <v>167</v>
      </c>
      <c r="J155" s="349">
        <v>67.5</v>
      </c>
      <c r="K155" s="349"/>
      <c r="L155" s="349"/>
      <c r="M155" s="349"/>
      <c r="N155" s="349"/>
      <c r="O155" s="349"/>
      <c r="P155" s="349"/>
      <c r="Q155" s="349"/>
      <c r="R155" s="349"/>
      <c r="S155" s="350" t="s">
        <v>56</v>
      </c>
      <c r="T155" s="349" t="s">
        <v>17</v>
      </c>
    </row>
    <row r="156" spans="1:20" ht="16.5">
      <c r="A156" s="348">
        <v>42450</v>
      </c>
      <c r="B156" s="349" t="s">
        <v>2567</v>
      </c>
      <c r="C156" s="349" t="s">
        <v>2568</v>
      </c>
      <c r="D156" s="349" t="s">
        <v>1609</v>
      </c>
      <c r="E156" s="349" t="s">
        <v>68</v>
      </c>
      <c r="F156" s="349">
        <v>1005</v>
      </c>
      <c r="G156" s="349">
        <v>1</v>
      </c>
      <c r="H156" s="349" t="s">
        <v>2569</v>
      </c>
      <c r="I156" s="349"/>
      <c r="J156" s="349">
        <v>155</v>
      </c>
      <c r="K156" s="349"/>
      <c r="L156" s="349">
        <v>100</v>
      </c>
      <c r="M156" s="349">
        <v>100</v>
      </c>
      <c r="N156" s="349"/>
      <c r="O156" s="349">
        <v>40</v>
      </c>
      <c r="P156" s="349"/>
      <c r="Q156" s="349"/>
      <c r="R156" s="349"/>
      <c r="S156" s="350" t="s">
        <v>56</v>
      </c>
      <c r="T156" s="349" t="s">
        <v>287</v>
      </c>
    </row>
    <row r="157" spans="1:20" ht="16.5">
      <c r="A157" s="348">
        <v>42450</v>
      </c>
      <c r="B157" s="349" t="s">
        <v>2579</v>
      </c>
      <c r="C157" s="349" t="s">
        <v>2580</v>
      </c>
      <c r="D157" s="349" t="s">
        <v>535</v>
      </c>
      <c r="E157" s="349" t="s">
        <v>28</v>
      </c>
      <c r="F157" s="349">
        <v>979</v>
      </c>
      <c r="G157" s="349">
        <v>1</v>
      </c>
      <c r="H157" s="349" t="s">
        <v>2581</v>
      </c>
      <c r="I157" s="349">
        <v>165</v>
      </c>
      <c r="J157" s="349">
        <v>63</v>
      </c>
      <c r="K157" s="349"/>
      <c r="L157" s="349"/>
      <c r="M157" s="349"/>
      <c r="N157" s="349"/>
      <c r="O157" s="349"/>
      <c r="P157" s="349"/>
      <c r="Q157" s="349"/>
      <c r="R157" s="349"/>
      <c r="S157" s="350" t="s">
        <v>56</v>
      </c>
      <c r="T157" s="349" t="s">
        <v>17</v>
      </c>
    </row>
    <row r="158" spans="1:20" ht="16.5">
      <c r="A158" s="348">
        <v>42450</v>
      </c>
      <c r="B158" s="349" t="s">
        <v>2584</v>
      </c>
      <c r="C158" s="349" t="s">
        <v>866</v>
      </c>
      <c r="D158" s="349" t="s">
        <v>867</v>
      </c>
      <c r="E158" s="349" t="s">
        <v>23</v>
      </c>
      <c r="F158" s="349">
        <v>498</v>
      </c>
      <c r="G158" s="349">
        <v>1</v>
      </c>
      <c r="H158" s="349" t="s">
        <v>2585</v>
      </c>
      <c r="I158" s="349">
        <v>163</v>
      </c>
      <c r="J158" s="349">
        <v>50</v>
      </c>
      <c r="K158" s="349"/>
      <c r="L158" s="349"/>
      <c r="M158" s="349"/>
      <c r="N158" s="349"/>
      <c r="O158" s="349"/>
      <c r="P158" s="349"/>
      <c r="Q158" s="349"/>
      <c r="R158" s="349"/>
      <c r="S158" s="350" t="s">
        <v>56</v>
      </c>
      <c r="T158" s="349" t="s">
        <v>17</v>
      </c>
    </row>
    <row r="159" spans="1:20" ht="16.5">
      <c r="A159" s="348">
        <v>42452</v>
      </c>
      <c r="B159" s="349" t="s">
        <v>2596</v>
      </c>
      <c r="C159" s="349" t="s">
        <v>613</v>
      </c>
      <c r="D159" s="349" t="s">
        <v>362</v>
      </c>
      <c r="E159" s="349" t="s">
        <v>15</v>
      </c>
      <c r="F159" s="349">
        <v>971</v>
      </c>
      <c r="G159" s="349">
        <v>1</v>
      </c>
      <c r="H159" s="349" t="s">
        <v>2597</v>
      </c>
      <c r="I159" s="349">
        <v>164</v>
      </c>
      <c r="J159" s="349">
        <v>60</v>
      </c>
      <c r="K159" s="349"/>
      <c r="L159" s="349"/>
      <c r="M159" s="349"/>
      <c r="N159" s="349"/>
      <c r="O159" s="349"/>
      <c r="P159" s="349"/>
      <c r="Q159" s="349"/>
      <c r="R159" s="349"/>
      <c r="S159" s="350"/>
      <c r="T159" s="349" t="s">
        <v>17</v>
      </c>
    </row>
    <row r="160" spans="1:20" ht="16.5">
      <c r="A160" s="348">
        <v>42453</v>
      </c>
      <c r="B160" s="349" t="s">
        <v>2616</v>
      </c>
      <c r="C160" s="349" t="s">
        <v>1532</v>
      </c>
      <c r="D160" s="349" t="s">
        <v>315</v>
      </c>
      <c r="E160" s="349" t="s">
        <v>68</v>
      </c>
      <c r="F160" s="349">
        <v>1198</v>
      </c>
      <c r="G160" s="349">
        <v>1</v>
      </c>
      <c r="H160" s="349" t="s">
        <v>2617</v>
      </c>
      <c r="I160" s="349">
        <v>170</v>
      </c>
      <c r="J160" s="349">
        <v>76</v>
      </c>
      <c r="K160" s="349"/>
      <c r="L160" s="349"/>
      <c r="M160" s="349"/>
      <c r="N160" s="349"/>
      <c r="O160" s="349"/>
      <c r="P160" s="349"/>
      <c r="Q160" s="349"/>
      <c r="R160" s="349"/>
      <c r="S160" s="350" t="s">
        <v>56</v>
      </c>
      <c r="T160" s="349" t="s">
        <v>17</v>
      </c>
    </row>
    <row r="161" spans="1:20" ht="16.5">
      <c r="A161" s="348">
        <v>42454</v>
      </c>
      <c r="B161" s="349" t="s">
        <v>1153</v>
      </c>
      <c r="C161" s="349" t="s">
        <v>305</v>
      </c>
      <c r="D161" s="349" t="s">
        <v>48</v>
      </c>
      <c r="E161" s="349"/>
      <c r="F161" s="349">
        <v>1485</v>
      </c>
      <c r="G161" s="349">
        <v>1</v>
      </c>
      <c r="H161" s="349" t="s">
        <v>2630</v>
      </c>
      <c r="I161" s="349">
        <v>150</v>
      </c>
      <c r="J161" s="349">
        <v>45</v>
      </c>
      <c r="K161" s="349"/>
      <c r="L161" s="349"/>
      <c r="M161" s="349"/>
      <c r="N161" s="349"/>
      <c r="O161" s="349"/>
      <c r="P161" s="349"/>
      <c r="Q161" s="349"/>
      <c r="R161" s="349"/>
      <c r="S161" s="350"/>
      <c r="T161" s="349" t="s">
        <v>17</v>
      </c>
    </row>
    <row r="162" spans="1:20" ht="16.5">
      <c r="A162" s="348">
        <v>42455</v>
      </c>
      <c r="B162" s="349" t="s">
        <v>2309</v>
      </c>
      <c r="C162" s="349" t="s">
        <v>557</v>
      </c>
      <c r="D162" s="349" t="s">
        <v>345</v>
      </c>
      <c r="E162" s="349" t="s">
        <v>68</v>
      </c>
      <c r="F162" s="349">
        <v>578</v>
      </c>
      <c r="G162" s="349">
        <v>1</v>
      </c>
      <c r="H162" s="349" t="s">
        <v>2650</v>
      </c>
      <c r="I162" s="349">
        <v>170</v>
      </c>
      <c r="J162" s="349">
        <v>72.5</v>
      </c>
      <c r="K162" s="349">
        <v>95</v>
      </c>
      <c r="L162" s="349"/>
      <c r="M162" s="349"/>
      <c r="N162" s="349"/>
      <c r="O162" s="349"/>
      <c r="P162" s="349"/>
      <c r="Q162" s="349"/>
      <c r="R162" s="349"/>
      <c r="S162" s="350" t="s">
        <v>56</v>
      </c>
      <c r="T162" s="349" t="s">
        <v>17</v>
      </c>
    </row>
    <row r="163" spans="1:20" ht="16.5">
      <c r="A163" s="348">
        <v>42456</v>
      </c>
      <c r="B163" s="349" t="s">
        <v>2658</v>
      </c>
      <c r="C163" s="349" t="s">
        <v>1206</v>
      </c>
      <c r="D163" s="349" t="s">
        <v>1207</v>
      </c>
      <c r="E163" s="349" t="s">
        <v>15</v>
      </c>
      <c r="F163" s="349">
        <v>910</v>
      </c>
      <c r="G163" s="349">
        <v>1</v>
      </c>
      <c r="H163" s="349" t="s">
        <v>2659</v>
      </c>
      <c r="I163" s="349">
        <v>166</v>
      </c>
      <c r="J163" s="349">
        <v>60</v>
      </c>
      <c r="K163" s="349"/>
      <c r="L163" s="349"/>
      <c r="M163" s="349"/>
      <c r="N163" s="349"/>
      <c r="O163" s="349"/>
      <c r="P163" s="349"/>
      <c r="Q163" s="349"/>
      <c r="R163" s="349"/>
      <c r="S163" s="350" t="s">
        <v>2660</v>
      </c>
      <c r="T163" s="349" t="s">
        <v>17</v>
      </c>
    </row>
    <row r="164" spans="1:20" ht="16.5">
      <c r="A164" s="348">
        <v>42458</v>
      </c>
      <c r="B164" s="349" t="s">
        <v>900</v>
      </c>
      <c r="C164" s="349" t="s">
        <v>2468</v>
      </c>
      <c r="D164" s="349" t="s">
        <v>565</v>
      </c>
      <c r="E164" s="349" t="s">
        <v>15</v>
      </c>
      <c r="F164" s="349">
        <v>2198</v>
      </c>
      <c r="G164" s="349">
        <v>1</v>
      </c>
      <c r="H164" s="349" t="s">
        <v>2706</v>
      </c>
      <c r="I164" s="349">
        <v>163</v>
      </c>
      <c r="J164" s="349">
        <v>60</v>
      </c>
      <c r="K164" s="349"/>
      <c r="L164" s="349"/>
      <c r="M164" s="349"/>
      <c r="N164" s="349"/>
      <c r="O164" s="349"/>
      <c r="P164" s="349"/>
      <c r="Q164" s="349"/>
      <c r="R164" s="349"/>
      <c r="S164" s="350" t="s">
        <v>56</v>
      </c>
      <c r="T164" s="349" t="s">
        <v>17</v>
      </c>
    </row>
    <row r="165" spans="1:20" ht="16.5">
      <c r="A165" s="348">
        <v>42458</v>
      </c>
      <c r="B165" s="349" t="s">
        <v>1210</v>
      </c>
      <c r="C165" s="349" t="s">
        <v>399</v>
      </c>
      <c r="D165" s="349" t="s">
        <v>315</v>
      </c>
      <c r="E165" s="349" t="s">
        <v>15</v>
      </c>
      <c r="F165" s="349">
        <v>1298</v>
      </c>
      <c r="G165" s="349">
        <v>1</v>
      </c>
      <c r="H165" s="349" t="s">
        <v>2707</v>
      </c>
      <c r="I165" s="349"/>
      <c r="J165" s="349"/>
      <c r="K165" s="349"/>
      <c r="L165" s="349"/>
      <c r="M165" s="349"/>
      <c r="N165" s="349"/>
      <c r="O165" s="349"/>
      <c r="P165" s="349"/>
      <c r="Q165" s="349"/>
      <c r="R165" s="349"/>
      <c r="S165" s="350" t="s">
        <v>56</v>
      </c>
      <c r="T165" s="349" t="s">
        <v>17</v>
      </c>
    </row>
    <row r="166" spans="1:20" ht="16.5">
      <c r="A166" s="348">
        <v>42458</v>
      </c>
      <c r="B166" s="349" t="s">
        <v>1212</v>
      </c>
      <c r="C166" s="349" t="s">
        <v>2072</v>
      </c>
      <c r="D166" s="349" t="s">
        <v>32</v>
      </c>
      <c r="E166" s="349" t="s">
        <v>23</v>
      </c>
      <c r="F166" s="349">
        <v>999</v>
      </c>
      <c r="G166" s="349">
        <v>1</v>
      </c>
      <c r="H166" s="349" t="s">
        <v>2708</v>
      </c>
      <c r="I166" s="349"/>
      <c r="J166" s="349"/>
      <c r="K166" s="349"/>
      <c r="L166" s="349"/>
      <c r="M166" s="349"/>
      <c r="N166" s="349"/>
      <c r="O166" s="349"/>
      <c r="P166" s="349"/>
      <c r="Q166" s="349"/>
      <c r="R166" s="349"/>
      <c r="S166" s="350" t="s">
        <v>56</v>
      </c>
      <c r="T166" s="349" t="s">
        <v>17</v>
      </c>
    </row>
    <row r="167" spans="1:20" ht="16.5">
      <c r="A167" s="348">
        <v>42460</v>
      </c>
      <c r="B167" s="349" t="s">
        <v>2750</v>
      </c>
      <c r="C167" s="349" t="s">
        <v>522</v>
      </c>
      <c r="D167" s="349" t="s">
        <v>493</v>
      </c>
      <c r="E167" s="349" t="s">
        <v>23</v>
      </c>
      <c r="F167" s="349">
        <v>730</v>
      </c>
      <c r="G167" s="349">
        <v>1</v>
      </c>
      <c r="H167" s="349" t="s">
        <v>2751</v>
      </c>
      <c r="I167" s="349">
        <v>156</v>
      </c>
      <c r="J167" s="349">
        <v>56.5</v>
      </c>
      <c r="K167" s="349">
        <v>90</v>
      </c>
      <c r="L167" s="349">
        <v>83</v>
      </c>
      <c r="M167" s="349">
        <v>98</v>
      </c>
      <c r="N167" s="349"/>
      <c r="O167" s="349">
        <v>38</v>
      </c>
      <c r="P167" s="349"/>
      <c r="Q167" s="349"/>
      <c r="R167" s="349"/>
      <c r="S167" s="350" t="s">
        <v>56</v>
      </c>
      <c r="T167" s="349" t="s">
        <v>17</v>
      </c>
    </row>
    <row r="168" spans="1:20" ht="16.5">
      <c r="A168" s="348">
        <v>42460</v>
      </c>
      <c r="B168" s="349" t="s">
        <v>2755</v>
      </c>
      <c r="C168" s="349" t="s">
        <v>364</v>
      </c>
      <c r="D168" s="349" t="s">
        <v>365</v>
      </c>
      <c r="E168" s="349" t="s">
        <v>28</v>
      </c>
      <c r="F168" s="349">
        <v>984</v>
      </c>
      <c r="G168" s="349">
        <v>1</v>
      </c>
      <c r="H168" s="349" t="s">
        <v>2756</v>
      </c>
      <c r="I168" s="349">
        <v>158</v>
      </c>
      <c r="J168" s="349">
        <v>58</v>
      </c>
      <c r="K168" s="349"/>
      <c r="L168" s="349"/>
      <c r="M168" s="349"/>
      <c r="N168" s="349"/>
      <c r="O168" s="349"/>
      <c r="P168" s="349"/>
      <c r="Q168" s="349"/>
      <c r="R168" s="349"/>
      <c r="S168" s="350" t="s">
        <v>56</v>
      </c>
      <c r="T168" s="349" t="s">
        <v>287</v>
      </c>
    </row>
    <row r="169" spans="1:20" ht="16.5">
      <c r="A169" s="348">
        <v>42461</v>
      </c>
      <c r="B169" s="349" t="s">
        <v>1161</v>
      </c>
      <c r="C169" s="349" t="s">
        <v>1162</v>
      </c>
      <c r="D169" s="349" t="s">
        <v>213</v>
      </c>
      <c r="E169" s="349" t="s">
        <v>28</v>
      </c>
      <c r="F169" s="349">
        <v>999</v>
      </c>
      <c r="G169" s="349">
        <v>1</v>
      </c>
      <c r="H169" s="349" t="s">
        <v>1163</v>
      </c>
      <c r="I169" s="349">
        <v>164</v>
      </c>
      <c r="J169" s="349">
        <v>49</v>
      </c>
      <c r="K169" s="349"/>
      <c r="L169" s="349"/>
      <c r="M169" s="349"/>
      <c r="N169" s="349"/>
      <c r="O169" s="349"/>
      <c r="P169" s="349"/>
      <c r="Q169" s="349"/>
      <c r="R169" s="349"/>
      <c r="S169" s="350" t="s">
        <v>1164</v>
      </c>
      <c r="T169" s="349" t="s">
        <v>287</v>
      </c>
    </row>
    <row r="170" spans="1:20" ht="16.5">
      <c r="A170" s="348">
        <v>42463</v>
      </c>
      <c r="B170" s="349" t="s">
        <v>1193</v>
      </c>
      <c r="C170" s="349" t="s">
        <v>1194</v>
      </c>
      <c r="D170" s="349" t="s">
        <v>692</v>
      </c>
      <c r="E170" s="349" t="s">
        <v>23</v>
      </c>
      <c r="F170" s="349">
        <v>999</v>
      </c>
      <c r="G170" s="349">
        <v>1</v>
      </c>
      <c r="H170" s="349" t="s">
        <v>1195</v>
      </c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50" t="s">
        <v>56</v>
      </c>
      <c r="T170" s="349" t="s">
        <v>17</v>
      </c>
    </row>
    <row r="171" spans="1:20" ht="16.5">
      <c r="A171" s="348">
        <v>42464</v>
      </c>
      <c r="B171" s="349" t="s">
        <v>1202</v>
      </c>
      <c r="C171" s="349" t="s">
        <v>55</v>
      </c>
      <c r="D171" s="349" t="s">
        <v>44</v>
      </c>
      <c r="E171" s="349" t="s">
        <v>15</v>
      </c>
      <c r="F171" s="349">
        <v>510</v>
      </c>
      <c r="G171" s="349">
        <v>1</v>
      </c>
      <c r="H171" s="349" t="s">
        <v>1203</v>
      </c>
      <c r="I171" s="349">
        <v>163</v>
      </c>
      <c r="J171" s="349">
        <v>54</v>
      </c>
      <c r="K171" s="349"/>
      <c r="L171" s="349"/>
      <c r="M171" s="349"/>
      <c r="N171" s="349"/>
      <c r="O171" s="349"/>
      <c r="P171" s="349"/>
      <c r="Q171" s="349"/>
      <c r="R171" s="349"/>
      <c r="S171" s="350" t="s">
        <v>1204</v>
      </c>
      <c r="T171" s="349" t="s">
        <v>17</v>
      </c>
    </row>
    <row r="172" spans="1:20" ht="16.5">
      <c r="A172" s="348">
        <v>42464</v>
      </c>
      <c r="B172" s="349" t="s">
        <v>1221</v>
      </c>
      <c r="C172" s="349" t="s">
        <v>127</v>
      </c>
      <c r="D172" s="349" t="s">
        <v>128</v>
      </c>
      <c r="E172" s="349" t="s">
        <v>68</v>
      </c>
      <c r="F172" s="349">
        <v>1005</v>
      </c>
      <c r="G172" s="349">
        <v>1</v>
      </c>
      <c r="H172" s="349" t="s">
        <v>1222</v>
      </c>
      <c r="I172" s="349">
        <v>165</v>
      </c>
      <c r="J172" s="349">
        <v>75</v>
      </c>
      <c r="K172" s="349">
        <v>108</v>
      </c>
      <c r="L172" s="349"/>
      <c r="M172" s="349"/>
      <c r="N172" s="349"/>
      <c r="O172" s="349">
        <v>40</v>
      </c>
      <c r="P172" s="349"/>
      <c r="Q172" s="349"/>
      <c r="R172" s="349"/>
      <c r="S172" s="350" t="s">
        <v>1223</v>
      </c>
      <c r="T172" s="349" t="s">
        <v>17</v>
      </c>
    </row>
    <row r="173" spans="1:20" ht="16.5">
      <c r="A173" s="348">
        <v>42464</v>
      </c>
      <c r="B173" s="349" t="s">
        <v>1225</v>
      </c>
      <c r="C173" s="349" t="s">
        <v>1226</v>
      </c>
      <c r="D173" s="349" t="s">
        <v>44</v>
      </c>
      <c r="E173" s="349" t="s">
        <v>68</v>
      </c>
      <c r="F173" s="349">
        <v>1011</v>
      </c>
      <c r="G173" s="349">
        <v>1</v>
      </c>
      <c r="H173" s="349" t="s">
        <v>1227</v>
      </c>
      <c r="I173" s="349">
        <v>163</v>
      </c>
      <c r="J173" s="349">
        <v>70</v>
      </c>
      <c r="K173" s="349"/>
      <c r="L173" s="349"/>
      <c r="M173" s="349"/>
      <c r="N173" s="349"/>
      <c r="O173" s="349"/>
      <c r="P173" s="349"/>
      <c r="Q173" s="349"/>
      <c r="R173" s="349"/>
      <c r="S173" s="350" t="s">
        <v>1228</v>
      </c>
      <c r="T173" s="349" t="s">
        <v>17</v>
      </c>
    </row>
    <row r="174" spans="1:20" ht="16.5">
      <c r="A174" s="348">
        <v>42464</v>
      </c>
      <c r="B174" s="349" t="s">
        <v>1238</v>
      </c>
      <c r="C174" s="349" t="s">
        <v>672</v>
      </c>
      <c r="D174" s="349" t="s">
        <v>673</v>
      </c>
      <c r="E174" s="349" t="s">
        <v>120</v>
      </c>
      <c r="F174" s="349">
        <v>1199</v>
      </c>
      <c r="G174" s="349">
        <v>1</v>
      </c>
      <c r="H174" s="349" t="s">
        <v>3767</v>
      </c>
      <c r="I174" s="349">
        <v>166</v>
      </c>
      <c r="J174" s="349">
        <v>75</v>
      </c>
      <c r="K174" s="349"/>
      <c r="L174" s="349"/>
      <c r="M174" s="349"/>
      <c r="N174" s="349"/>
      <c r="O174" s="349"/>
      <c r="P174" s="349"/>
      <c r="Q174" s="349"/>
      <c r="R174" s="349"/>
      <c r="S174" s="350" t="s">
        <v>56</v>
      </c>
      <c r="T174" s="349" t="s">
        <v>17</v>
      </c>
    </row>
    <row r="175" spans="1:20" ht="16.5">
      <c r="A175" s="348">
        <v>42465</v>
      </c>
      <c r="B175" s="349" t="s">
        <v>1276</v>
      </c>
      <c r="C175" s="349" t="s">
        <v>1277</v>
      </c>
      <c r="D175" s="349" t="s">
        <v>639</v>
      </c>
      <c r="E175" s="349" t="s">
        <v>68</v>
      </c>
      <c r="F175" s="349">
        <v>1899</v>
      </c>
      <c r="G175" s="349">
        <v>1</v>
      </c>
      <c r="H175" s="349" t="s">
        <v>1278</v>
      </c>
      <c r="I175" s="349">
        <v>168</v>
      </c>
      <c r="J175" s="349">
        <v>74.8</v>
      </c>
      <c r="K175" s="349">
        <v>108</v>
      </c>
      <c r="L175" s="349">
        <v>94</v>
      </c>
      <c r="M175" s="349">
        <v>108</v>
      </c>
      <c r="N175" s="349"/>
      <c r="O175" s="349"/>
      <c r="P175" s="349"/>
      <c r="Q175" s="349"/>
      <c r="R175" s="349"/>
      <c r="S175" s="350" t="s">
        <v>1279</v>
      </c>
      <c r="T175" s="349" t="s">
        <v>17</v>
      </c>
    </row>
    <row r="176" spans="1:20" ht="16.5">
      <c r="A176" s="348">
        <v>42466</v>
      </c>
      <c r="B176" s="349" t="s">
        <v>1300</v>
      </c>
      <c r="C176" s="349" t="s">
        <v>1301</v>
      </c>
      <c r="D176" s="349" t="s">
        <v>1302</v>
      </c>
      <c r="E176" s="349" t="s">
        <v>23</v>
      </c>
      <c r="F176" s="349">
        <v>1599</v>
      </c>
      <c r="G176" s="349">
        <v>1</v>
      </c>
      <c r="H176" s="349" t="s">
        <v>1303</v>
      </c>
      <c r="I176" s="349">
        <v>158</v>
      </c>
      <c r="J176" s="349">
        <v>108</v>
      </c>
      <c r="K176" s="349">
        <v>88</v>
      </c>
      <c r="L176" s="349">
        <v>72</v>
      </c>
      <c r="M176" s="349"/>
      <c r="N176" s="349"/>
      <c r="O176" s="349"/>
      <c r="P176" s="349"/>
      <c r="Q176" s="349"/>
      <c r="R176" s="349"/>
      <c r="S176" s="350" t="s">
        <v>1304</v>
      </c>
      <c r="T176" s="349" t="s">
        <v>17</v>
      </c>
    </row>
    <row r="177" spans="1:20" ht="16.5">
      <c r="A177" s="348">
        <v>42469</v>
      </c>
      <c r="B177" s="349" t="s">
        <v>1377</v>
      </c>
      <c r="C177" s="349" t="s">
        <v>1378</v>
      </c>
      <c r="D177" s="349" t="s">
        <v>692</v>
      </c>
      <c r="E177" s="349" t="s">
        <v>68</v>
      </c>
      <c r="F177" s="349">
        <v>992</v>
      </c>
      <c r="G177" s="349">
        <v>1</v>
      </c>
      <c r="H177" s="349" t="s">
        <v>1379</v>
      </c>
      <c r="I177" s="349">
        <v>160</v>
      </c>
      <c r="J177" s="349">
        <v>65</v>
      </c>
      <c r="K177" s="349">
        <v>103</v>
      </c>
      <c r="L177" s="349">
        <v>90</v>
      </c>
      <c r="M177" s="349"/>
      <c r="N177" s="349"/>
      <c r="O177" s="349">
        <v>38</v>
      </c>
      <c r="P177" s="349"/>
      <c r="Q177" s="349"/>
      <c r="R177" s="349"/>
      <c r="S177" s="350" t="s">
        <v>1380</v>
      </c>
      <c r="T177" s="349" t="s">
        <v>17</v>
      </c>
    </row>
    <row r="178" spans="1:20" ht="16.5">
      <c r="A178" s="348">
        <v>42472</v>
      </c>
      <c r="B178" s="349" t="s">
        <v>1487</v>
      </c>
      <c r="C178" s="349" t="s">
        <v>179</v>
      </c>
      <c r="D178" s="349" t="s">
        <v>662</v>
      </c>
      <c r="E178" s="349" t="s">
        <v>15</v>
      </c>
      <c r="F178" s="349">
        <v>1011</v>
      </c>
      <c r="G178" s="349">
        <v>1</v>
      </c>
      <c r="H178" s="349" t="s">
        <v>1488</v>
      </c>
      <c r="I178" s="349">
        <v>163</v>
      </c>
      <c r="J178" s="349">
        <v>55</v>
      </c>
      <c r="K178" s="349"/>
      <c r="L178" s="349"/>
      <c r="M178" s="349"/>
      <c r="N178" s="349"/>
      <c r="O178" s="349"/>
      <c r="P178" s="349"/>
      <c r="Q178" s="349"/>
      <c r="R178" s="349"/>
      <c r="S178" s="350" t="s">
        <v>1489</v>
      </c>
      <c r="T178" s="349" t="s">
        <v>17</v>
      </c>
    </row>
    <row r="179" spans="1:20" ht="16.5">
      <c r="A179" s="348">
        <v>42475</v>
      </c>
      <c r="B179" s="349" t="s">
        <v>1579</v>
      </c>
      <c r="C179" s="349" t="s">
        <v>38</v>
      </c>
      <c r="D179" s="349" t="s">
        <v>39</v>
      </c>
      <c r="E179" s="349" t="s">
        <v>177</v>
      </c>
      <c r="F179" s="349">
        <v>999</v>
      </c>
      <c r="G179" s="349">
        <v>1</v>
      </c>
      <c r="H179" s="349" t="s">
        <v>1580</v>
      </c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50" t="s">
        <v>56</v>
      </c>
      <c r="T179" s="349" t="s">
        <v>17</v>
      </c>
    </row>
    <row r="180" spans="1:20" ht="16.5">
      <c r="A180" s="348">
        <v>42475</v>
      </c>
      <c r="B180" s="349" t="s">
        <v>1590</v>
      </c>
      <c r="C180" s="349" t="s">
        <v>1362</v>
      </c>
      <c r="D180" s="349" t="s">
        <v>112</v>
      </c>
      <c r="E180" s="349" t="s">
        <v>177</v>
      </c>
      <c r="F180" s="349">
        <v>1199</v>
      </c>
      <c r="G180" s="349">
        <v>1</v>
      </c>
      <c r="H180" s="349" t="s">
        <v>1580</v>
      </c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50" t="s">
        <v>56</v>
      </c>
      <c r="T180" s="349" t="s">
        <v>17</v>
      </c>
    </row>
    <row r="181" spans="1:20" ht="16.5">
      <c r="A181" s="348">
        <v>42476</v>
      </c>
      <c r="B181" s="349" t="s">
        <v>1210</v>
      </c>
      <c r="C181" s="349" t="s">
        <v>1211</v>
      </c>
      <c r="D181" s="349" t="s">
        <v>662</v>
      </c>
      <c r="E181" s="349" t="s">
        <v>23</v>
      </c>
      <c r="F181" s="349">
        <v>999</v>
      </c>
      <c r="G181" s="349">
        <v>1</v>
      </c>
      <c r="H181" s="349" t="s">
        <v>784</v>
      </c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50" t="s">
        <v>56</v>
      </c>
      <c r="T181" s="349" t="s">
        <v>17</v>
      </c>
    </row>
    <row r="182" spans="1:20" ht="16.5">
      <c r="A182" s="348">
        <v>42481</v>
      </c>
      <c r="B182" s="349" t="s">
        <v>1764</v>
      </c>
      <c r="C182" s="349" t="s">
        <v>1765</v>
      </c>
      <c r="D182" s="349" t="s">
        <v>1766</v>
      </c>
      <c r="E182" s="349" t="s">
        <v>120</v>
      </c>
      <c r="F182" s="349">
        <v>1599</v>
      </c>
      <c r="G182" s="349">
        <v>1</v>
      </c>
      <c r="H182" s="349" t="s">
        <v>1767</v>
      </c>
      <c r="I182" s="349">
        <v>160</v>
      </c>
      <c r="J182" s="349">
        <v>76.5</v>
      </c>
      <c r="K182" s="349"/>
      <c r="L182" s="349"/>
      <c r="M182" s="349"/>
      <c r="N182" s="349"/>
      <c r="O182" s="349"/>
      <c r="P182" s="349"/>
      <c r="Q182" s="349"/>
      <c r="R182" s="349"/>
      <c r="S182" s="350" t="s">
        <v>1768</v>
      </c>
      <c r="T182" s="349" t="s">
        <v>17</v>
      </c>
    </row>
    <row r="183" spans="1:20" ht="16.5">
      <c r="A183" s="348">
        <v>42481</v>
      </c>
      <c r="B183" s="349" t="s">
        <v>1784</v>
      </c>
      <c r="C183" s="349" t="s">
        <v>1412</v>
      </c>
      <c r="D183" s="349" t="s">
        <v>396</v>
      </c>
      <c r="E183" s="349" t="s">
        <v>862</v>
      </c>
      <c r="F183" s="349">
        <v>2799</v>
      </c>
      <c r="G183" s="349">
        <v>1</v>
      </c>
      <c r="H183" s="349" t="s">
        <v>1785</v>
      </c>
      <c r="I183" s="349">
        <v>168</v>
      </c>
      <c r="J183" s="349">
        <v>77.5</v>
      </c>
      <c r="K183" s="349"/>
      <c r="L183" s="349"/>
      <c r="M183" s="349"/>
      <c r="N183" s="349"/>
      <c r="O183" s="349"/>
      <c r="P183" s="349"/>
      <c r="Q183" s="349"/>
      <c r="R183" s="349"/>
      <c r="S183" s="350" t="s">
        <v>1786</v>
      </c>
      <c r="T183" s="349" t="s">
        <v>17</v>
      </c>
    </row>
    <row r="184" spans="1:20" ht="16.5">
      <c r="A184" s="348">
        <v>42482</v>
      </c>
      <c r="B184" s="349" t="s">
        <v>500</v>
      </c>
      <c r="C184" s="349" t="s">
        <v>433</v>
      </c>
      <c r="D184" s="349" t="s">
        <v>434</v>
      </c>
      <c r="E184" s="349" t="s">
        <v>28</v>
      </c>
      <c r="F184" s="349">
        <v>1311</v>
      </c>
      <c r="G184" s="349">
        <v>1</v>
      </c>
      <c r="H184" s="349" t="s">
        <v>1807</v>
      </c>
      <c r="I184" s="349">
        <v>155</v>
      </c>
      <c r="J184" s="349">
        <v>67.5</v>
      </c>
      <c r="K184" s="349"/>
      <c r="L184" s="349"/>
      <c r="M184" s="349"/>
      <c r="N184" s="349"/>
      <c r="O184" s="349"/>
      <c r="P184" s="349"/>
      <c r="Q184" s="349"/>
      <c r="R184" s="349"/>
      <c r="S184" s="350" t="s">
        <v>1808</v>
      </c>
      <c r="T184" s="349" t="s">
        <v>17</v>
      </c>
    </row>
    <row r="185" spans="1:20" ht="16.5">
      <c r="A185" s="348">
        <v>42483</v>
      </c>
      <c r="B185" s="349" t="s">
        <v>1820</v>
      </c>
      <c r="C185" s="349" t="s">
        <v>806</v>
      </c>
      <c r="D185" s="349" t="s">
        <v>1821</v>
      </c>
      <c r="E185" s="349" t="s">
        <v>177</v>
      </c>
      <c r="F185" s="349">
        <v>2289</v>
      </c>
      <c r="G185" s="349">
        <v>1</v>
      </c>
      <c r="H185" s="349" t="s">
        <v>767</v>
      </c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50" t="s">
        <v>1822</v>
      </c>
      <c r="T185" s="349" t="s">
        <v>17</v>
      </c>
    </row>
    <row r="186" spans="1:20" ht="16.5">
      <c r="A186" s="348">
        <v>42483</v>
      </c>
      <c r="B186" s="349" t="s">
        <v>1830</v>
      </c>
      <c r="C186" s="349" t="s">
        <v>1831</v>
      </c>
      <c r="D186" s="349" t="s">
        <v>1832</v>
      </c>
      <c r="E186" s="349" t="s">
        <v>40</v>
      </c>
      <c r="F186" s="349">
        <v>2399</v>
      </c>
      <c r="G186" s="349">
        <v>1</v>
      </c>
      <c r="H186" s="349" t="s">
        <v>1833</v>
      </c>
      <c r="I186" s="349">
        <v>165</v>
      </c>
      <c r="J186" s="349">
        <v>47.5</v>
      </c>
      <c r="K186" s="349"/>
      <c r="L186" s="349"/>
      <c r="M186" s="349"/>
      <c r="N186" s="349"/>
      <c r="O186" s="349"/>
      <c r="P186" s="349"/>
      <c r="Q186" s="349"/>
      <c r="R186" s="349"/>
      <c r="S186" s="350" t="s">
        <v>1834</v>
      </c>
      <c r="T186" s="349" t="s">
        <v>17</v>
      </c>
    </row>
    <row r="187" spans="1:20" ht="16.5">
      <c r="A187" s="348">
        <v>42485</v>
      </c>
      <c r="B187" s="349" t="s">
        <v>1312</v>
      </c>
      <c r="C187" s="349" t="s">
        <v>950</v>
      </c>
      <c r="D187" s="349" t="s">
        <v>67</v>
      </c>
      <c r="E187" s="349" t="s">
        <v>120</v>
      </c>
      <c r="F187" s="349">
        <v>1010</v>
      </c>
      <c r="G187" s="349">
        <v>1</v>
      </c>
      <c r="H187" s="349" t="s">
        <v>1869</v>
      </c>
      <c r="I187" s="349"/>
      <c r="J187" s="349"/>
      <c r="K187" s="349"/>
      <c r="L187" s="349"/>
      <c r="M187" s="349"/>
      <c r="N187" s="349"/>
      <c r="O187" s="349"/>
      <c r="P187" s="349"/>
      <c r="Q187" s="349"/>
      <c r="R187" s="349"/>
      <c r="S187" s="350" t="s">
        <v>1870</v>
      </c>
      <c r="T187" s="349" t="s">
        <v>17</v>
      </c>
    </row>
    <row r="188" spans="1:20" ht="16.5">
      <c r="A188" s="348">
        <v>42487</v>
      </c>
      <c r="B188" s="349" t="s">
        <v>1961</v>
      </c>
      <c r="C188" s="349" t="s">
        <v>1321</v>
      </c>
      <c r="D188" s="349" t="s">
        <v>362</v>
      </c>
      <c r="E188" s="349" t="s">
        <v>15</v>
      </c>
      <c r="F188" s="349">
        <v>1099</v>
      </c>
      <c r="G188" s="349">
        <v>1</v>
      </c>
      <c r="H188" s="349" t="s">
        <v>1962</v>
      </c>
      <c r="I188" s="349"/>
      <c r="J188" s="349"/>
      <c r="K188" s="349"/>
      <c r="L188" s="349"/>
      <c r="M188" s="349"/>
      <c r="N188" s="349"/>
      <c r="O188" s="349"/>
      <c r="P188" s="349"/>
      <c r="Q188" s="349"/>
      <c r="R188" s="349"/>
      <c r="S188" s="350" t="s">
        <v>1963</v>
      </c>
      <c r="T188" s="349" t="s">
        <v>17</v>
      </c>
    </row>
    <row r="189" spans="1:20" ht="16.5">
      <c r="A189" s="348">
        <v>42490</v>
      </c>
      <c r="B189" s="349" t="s">
        <v>2015</v>
      </c>
      <c r="C189" s="349" t="s">
        <v>2016</v>
      </c>
      <c r="D189" s="349" t="s">
        <v>44</v>
      </c>
      <c r="E189" s="349" t="s">
        <v>23</v>
      </c>
      <c r="F189" s="349">
        <v>899</v>
      </c>
      <c r="G189" s="349">
        <v>1</v>
      </c>
      <c r="H189" s="349" t="s">
        <v>2017</v>
      </c>
      <c r="I189" s="349">
        <v>160</v>
      </c>
      <c r="J189" s="349">
        <v>66</v>
      </c>
      <c r="K189" s="349"/>
      <c r="L189" s="349"/>
      <c r="M189" s="349"/>
      <c r="N189" s="349"/>
      <c r="O189" s="349"/>
      <c r="P189" s="349"/>
      <c r="Q189" s="349"/>
      <c r="R189" s="349"/>
      <c r="S189" s="350" t="s">
        <v>56</v>
      </c>
      <c r="T189" s="349" t="s">
        <v>17</v>
      </c>
    </row>
    <row r="190" spans="1:20" ht="16.5">
      <c r="A190" s="348">
        <v>42495</v>
      </c>
      <c r="B190" s="349" t="s">
        <v>226</v>
      </c>
      <c r="C190" s="349" t="s">
        <v>227</v>
      </c>
      <c r="D190" s="349" t="s">
        <v>124</v>
      </c>
      <c r="E190" s="349" t="s">
        <v>15</v>
      </c>
      <c r="F190" s="349">
        <v>1499</v>
      </c>
      <c r="G190" s="349">
        <v>1</v>
      </c>
      <c r="H190" s="349" t="s">
        <v>228</v>
      </c>
      <c r="I190" s="349"/>
      <c r="J190" s="349"/>
      <c r="K190" s="349"/>
      <c r="L190" s="349"/>
      <c r="M190" s="349"/>
      <c r="N190" s="349"/>
      <c r="O190" s="349"/>
      <c r="P190" s="349"/>
      <c r="Q190" s="349"/>
      <c r="R190" s="349"/>
      <c r="S190" s="350" t="s">
        <v>229</v>
      </c>
      <c r="T190" s="349" t="s">
        <v>17</v>
      </c>
    </row>
    <row r="191" spans="1:20" ht="16.5">
      <c r="A191" s="348">
        <v>42498</v>
      </c>
      <c r="B191" s="349" t="s">
        <v>419</v>
      </c>
      <c r="C191" s="349" t="s">
        <v>420</v>
      </c>
      <c r="D191" s="349" t="s">
        <v>421</v>
      </c>
      <c r="E191" s="349" t="s">
        <v>68</v>
      </c>
      <c r="F191" s="349"/>
      <c r="G191" s="349">
        <v>1</v>
      </c>
      <c r="H191" s="349" t="s">
        <v>422</v>
      </c>
      <c r="I191" s="349">
        <v>155</v>
      </c>
      <c r="J191" s="349">
        <v>65</v>
      </c>
      <c r="K191" s="349">
        <v>100</v>
      </c>
      <c r="L191" s="349">
        <v>90</v>
      </c>
      <c r="M191" s="349"/>
      <c r="N191" s="349"/>
      <c r="O191" s="349">
        <v>39</v>
      </c>
      <c r="P191" s="349"/>
      <c r="Q191" s="349"/>
      <c r="R191" s="349"/>
      <c r="S191" s="350" t="s">
        <v>427</v>
      </c>
      <c r="T191" s="349" t="s">
        <v>17</v>
      </c>
    </row>
    <row r="192" spans="1:20" ht="16.5">
      <c r="A192" s="348">
        <v>42499</v>
      </c>
      <c r="B192" s="349" t="s">
        <v>3768</v>
      </c>
      <c r="C192" s="349" t="s">
        <v>55</v>
      </c>
      <c r="D192" s="349" t="s">
        <v>44</v>
      </c>
      <c r="E192" s="349" t="s">
        <v>15</v>
      </c>
      <c r="F192" s="349">
        <v>490</v>
      </c>
      <c r="G192" s="349">
        <v>1</v>
      </c>
      <c r="H192" s="349" t="s">
        <v>505</v>
      </c>
      <c r="I192" s="349">
        <v>160</v>
      </c>
      <c r="J192" s="349">
        <v>57</v>
      </c>
      <c r="K192" s="349"/>
      <c r="L192" s="349"/>
      <c r="M192" s="349"/>
      <c r="N192" s="349"/>
      <c r="O192" s="349"/>
      <c r="P192" s="349"/>
      <c r="Q192" s="349"/>
      <c r="R192" s="349"/>
      <c r="S192" s="350" t="s">
        <v>506</v>
      </c>
      <c r="T192" s="349" t="s">
        <v>17</v>
      </c>
    </row>
    <row r="193" spans="1:20" ht="16.5">
      <c r="A193" s="348">
        <v>42501</v>
      </c>
      <c r="B193" s="349" t="s">
        <v>586</v>
      </c>
      <c r="C193" s="349" t="s">
        <v>587</v>
      </c>
      <c r="D193" s="349" t="s">
        <v>98</v>
      </c>
      <c r="E193" s="349" t="s">
        <v>15</v>
      </c>
      <c r="F193" s="349">
        <v>999</v>
      </c>
      <c r="G193" s="349">
        <v>1</v>
      </c>
      <c r="H193" s="349" t="s">
        <v>588</v>
      </c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50" t="s">
        <v>56</v>
      </c>
      <c r="T193" s="349" t="s">
        <v>17</v>
      </c>
    </row>
    <row r="194" spans="1:20" ht="16.5">
      <c r="A194" s="348">
        <v>42501</v>
      </c>
      <c r="B194" s="349" t="s">
        <v>589</v>
      </c>
      <c r="C194" s="349" t="s">
        <v>590</v>
      </c>
      <c r="D194" s="349" t="s">
        <v>591</v>
      </c>
      <c r="E194" s="349" t="s">
        <v>120</v>
      </c>
      <c r="F194" s="349">
        <v>999</v>
      </c>
      <c r="G194" s="349">
        <v>1</v>
      </c>
      <c r="H194" s="349" t="s">
        <v>592</v>
      </c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50" t="s">
        <v>593</v>
      </c>
      <c r="T194" s="349" t="s">
        <v>17</v>
      </c>
    </row>
    <row r="195" spans="1:20" ht="16.5">
      <c r="A195" s="348">
        <v>42501</v>
      </c>
      <c r="B195" s="349" t="s">
        <v>594</v>
      </c>
      <c r="C195" s="349" t="s">
        <v>595</v>
      </c>
      <c r="D195" s="349" t="s">
        <v>414</v>
      </c>
      <c r="E195" s="349" t="s">
        <v>40</v>
      </c>
      <c r="F195" s="349">
        <v>2211</v>
      </c>
      <c r="G195" s="349">
        <v>1</v>
      </c>
      <c r="H195" s="349" t="s">
        <v>596</v>
      </c>
      <c r="I195" s="349"/>
      <c r="J195" s="349"/>
      <c r="K195" s="349"/>
      <c r="L195" s="349"/>
      <c r="M195" s="349"/>
      <c r="N195" s="349"/>
      <c r="O195" s="349"/>
      <c r="P195" s="349"/>
      <c r="Q195" s="349"/>
      <c r="R195" s="349"/>
      <c r="S195" s="350" t="s">
        <v>56</v>
      </c>
      <c r="T195" s="349" t="s">
        <v>17</v>
      </c>
    </row>
    <row r="196" spans="1:20" ht="16.5">
      <c r="A196" s="348">
        <v>42501</v>
      </c>
      <c r="B196" s="349" t="s">
        <v>597</v>
      </c>
      <c r="C196" s="349" t="s">
        <v>598</v>
      </c>
      <c r="D196" s="349" t="s">
        <v>599</v>
      </c>
      <c r="E196" s="349" t="s">
        <v>40</v>
      </c>
      <c r="F196" s="349">
        <v>1699</v>
      </c>
      <c r="G196" s="349">
        <v>1</v>
      </c>
      <c r="H196" s="349" t="s">
        <v>596</v>
      </c>
      <c r="I196" s="349"/>
      <c r="J196" s="349"/>
      <c r="K196" s="349"/>
      <c r="L196" s="349"/>
      <c r="M196" s="349"/>
      <c r="N196" s="349"/>
      <c r="O196" s="349"/>
      <c r="P196" s="349"/>
      <c r="Q196" s="349"/>
      <c r="R196" s="349"/>
      <c r="S196" s="350" t="s">
        <v>600</v>
      </c>
      <c r="T196" s="349" t="s">
        <v>17</v>
      </c>
    </row>
    <row r="197" spans="1:20" ht="16.5">
      <c r="A197" s="348">
        <v>42501</v>
      </c>
      <c r="B197" s="349" t="s">
        <v>601</v>
      </c>
      <c r="C197" s="349" t="s">
        <v>602</v>
      </c>
      <c r="D197" s="349" t="s">
        <v>421</v>
      </c>
      <c r="E197" s="349" t="s">
        <v>28</v>
      </c>
      <c r="F197" s="349">
        <v>1299</v>
      </c>
      <c r="G197" s="349">
        <v>1</v>
      </c>
      <c r="H197" s="349" t="s">
        <v>3769</v>
      </c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50" t="s">
        <v>604</v>
      </c>
      <c r="T197" s="349" t="s">
        <v>17</v>
      </c>
    </row>
    <row r="198" spans="1:20" ht="16.5">
      <c r="A198" s="348">
        <v>42501</v>
      </c>
      <c r="B198" s="349" t="s">
        <v>605</v>
      </c>
      <c r="C198" s="349" t="s">
        <v>606</v>
      </c>
      <c r="D198" s="349" t="s">
        <v>607</v>
      </c>
      <c r="E198" s="349" t="s">
        <v>40</v>
      </c>
      <c r="F198" s="349">
        <v>899</v>
      </c>
      <c r="G198" s="349">
        <v>1</v>
      </c>
      <c r="H198" s="349" t="s">
        <v>596</v>
      </c>
      <c r="I198" s="349"/>
      <c r="J198" s="349"/>
      <c r="K198" s="349"/>
      <c r="L198" s="349"/>
      <c r="M198" s="349"/>
      <c r="N198" s="349"/>
      <c r="O198" s="349"/>
      <c r="P198" s="349"/>
      <c r="Q198" s="349"/>
      <c r="R198" s="349"/>
      <c r="S198" s="350" t="s">
        <v>608</v>
      </c>
      <c r="T198" s="349" t="s">
        <v>17</v>
      </c>
    </row>
    <row r="199" spans="1:20" ht="16.5">
      <c r="A199" s="348">
        <v>42501</v>
      </c>
      <c r="B199" s="349" t="s">
        <v>609</v>
      </c>
      <c r="C199" s="349" t="s">
        <v>610</v>
      </c>
      <c r="D199" s="349" t="s">
        <v>611</v>
      </c>
      <c r="E199" s="349" t="s">
        <v>23</v>
      </c>
      <c r="F199" s="349">
        <v>1175</v>
      </c>
      <c r="G199" s="349">
        <v>1</v>
      </c>
      <c r="H199" s="349" t="s">
        <v>612</v>
      </c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50" t="s">
        <v>56</v>
      </c>
      <c r="T199" s="349" t="s">
        <v>17</v>
      </c>
    </row>
    <row r="200" spans="1:20" ht="16.5">
      <c r="A200" s="348">
        <v>42501</v>
      </c>
      <c r="B200" s="349" t="s">
        <v>3770</v>
      </c>
      <c r="C200" s="349" t="s">
        <v>613</v>
      </c>
      <c r="D200" s="349" t="s">
        <v>362</v>
      </c>
      <c r="E200" s="349" t="s">
        <v>68</v>
      </c>
      <c r="F200" s="349">
        <v>999</v>
      </c>
      <c r="G200" s="349">
        <v>1</v>
      </c>
      <c r="H200" s="349" t="s">
        <v>614</v>
      </c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50" t="s">
        <v>56</v>
      </c>
      <c r="T200" s="349" t="s">
        <v>17</v>
      </c>
    </row>
    <row r="201" spans="1:20" ht="16.5">
      <c r="A201" s="348">
        <v>42506</v>
      </c>
      <c r="B201" s="349" t="s">
        <v>765</v>
      </c>
      <c r="C201" s="349" t="s">
        <v>534</v>
      </c>
      <c r="D201" s="349" t="s">
        <v>535</v>
      </c>
      <c r="E201" s="349" t="s">
        <v>74</v>
      </c>
      <c r="F201" s="349">
        <v>1599</v>
      </c>
      <c r="G201" s="349">
        <v>1</v>
      </c>
      <c r="H201" s="349" t="s">
        <v>767</v>
      </c>
      <c r="I201" s="349"/>
      <c r="J201" s="349"/>
      <c r="K201" s="349"/>
      <c r="L201" s="349"/>
      <c r="M201" s="349"/>
      <c r="N201" s="349"/>
      <c r="O201" s="349"/>
      <c r="P201" s="349"/>
      <c r="Q201" s="349"/>
      <c r="R201" s="349"/>
      <c r="S201" s="350" t="s">
        <v>768</v>
      </c>
      <c r="T201" s="349" t="s">
        <v>17</v>
      </c>
    </row>
    <row r="202" spans="1:20" ht="16.5">
      <c r="A202" s="348">
        <v>42506</v>
      </c>
      <c r="B202" s="349" t="s">
        <v>774</v>
      </c>
      <c r="C202" s="349" t="s">
        <v>218</v>
      </c>
      <c r="D202" s="349" t="s">
        <v>213</v>
      </c>
      <c r="E202" s="349" t="s">
        <v>68</v>
      </c>
      <c r="F202" s="349">
        <v>499</v>
      </c>
      <c r="G202" s="349">
        <v>1</v>
      </c>
      <c r="H202" s="349" t="s">
        <v>775</v>
      </c>
      <c r="I202" s="349">
        <v>166</v>
      </c>
      <c r="J202" s="349">
        <v>55</v>
      </c>
      <c r="K202" s="349"/>
      <c r="L202" s="349">
        <f>2.4*33.3</f>
        <v>79.919999999999987</v>
      </c>
      <c r="M202" s="349"/>
      <c r="N202" s="349"/>
      <c r="O202" s="349"/>
      <c r="P202" s="349"/>
      <c r="Q202" s="349"/>
      <c r="R202" s="349"/>
      <c r="S202" s="350" t="s">
        <v>776</v>
      </c>
      <c r="T202" s="349" t="s">
        <v>17</v>
      </c>
    </row>
    <row r="203" spans="1:20" ht="16.5">
      <c r="A203" s="348">
        <v>42506</v>
      </c>
      <c r="B203" s="349" t="s">
        <v>783</v>
      </c>
      <c r="C203" s="349" t="s">
        <v>260</v>
      </c>
      <c r="D203" s="349" t="s">
        <v>139</v>
      </c>
      <c r="E203" s="349" t="s">
        <v>23</v>
      </c>
      <c r="F203" s="349">
        <v>1179</v>
      </c>
      <c r="G203" s="349">
        <v>1</v>
      </c>
      <c r="H203" s="349" t="s">
        <v>784</v>
      </c>
      <c r="I203" s="349"/>
      <c r="J203" s="349"/>
      <c r="K203" s="349"/>
      <c r="L203" s="349"/>
      <c r="M203" s="349"/>
      <c r="N203" s="349"/>
      <c r="O203" s="349"/>
      <c r="P203" s="349"/>
      <c r="Q203" s="349"/>
      <c r="R203" s="349"/>
      <c r="S203" s="350" t="s">
        <v>56</v>
      </c>
      <c r="T203" s="349" t="s">
        <v>17</v>
      </c>
    </row>
    <row r="204" spans="1:20" ht="16.5">
      <c r="A204" s="348">
        <v>42512</v>
      </c>
      <c r="B204" s="349" t="s">
        <v>941</v>
      </c>
      <c r="C204" s="349" t="s">
        <v>102</v>
      </c>
      <c r="D204" s="349" t="s">
        <v>103</v>
      </c>
      <c r="E204" s="349" t="s">
        <v>120</v>
      </c>
      <c r="F204" s="349">
        <v>1999</v>
      </c>
      <c r="G204" s="349">
        <v>1</v>
      </c>
      <c r="H204" s="349" t="s">
        <v>942</v>
      </c>
      <c r="I204" s="349"/>
      <c r="J204" s="349"/>
      <c r="K204" s="349"/>
      <c r="L204" s="349"/>
      <c r="M204" s="349"/>
      <c r="N204" s="349"/>
      <c r="O204" s="349"/>
      <c r="P204" s="349"/>
      <c r="Q204" s="349"/>
      <c r="R204" s="349"/>
      <c r="S204" s="350" t="s">
        <v>56</v>
      </c>
      <c r="T204" s="349" t="s">
        <v>17</v>
      </c>
    </row>
    <row r="205" spans="1:20" ht="16.5">
      <c r="A205" s="348">
        <v>42512</v>
      </c>
      <c r="B205" s="349" t="s">
        <v>944</v>
      </c>
      <c r="C205" s="349" t="s">
        <v>945</v>
      </c>
      <c r="D205" s="349" t="s">
        <v>673</v>
      </c>
      <c r="E205" s="349" t="s">
        <v>40</v>
      </c>
      <c r="F205" s="349">
        <v>1599</v>
      </c>
      <c r="G205" s="349">
        <v>1</v>
      </c>
      <c r="H205" s="349" t="s">
        <v>942</v>
      </c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50" t="s">
        <v>946</v>
      </c>
      <c r="T205" s="349" t="s">
        <v>17</v>
      </c>
    </row>
    <row r="206" spans="1:20" ht="16.5">
      <c r="A206" s="348">
        <v>42517</v>
      </c>
      <c r="B206" s="349" t="s">
        <v>1090</v>
      </c>
      <c r="C206" s="349" t="s">
        <v>689</v>
      </c>
      <c r="D206" s="349" t="s">
        <v>438</v>
      </c>
      <c r="E206" s="349" t="s">
        <v>68</v>
      </c>
      <c r="F206" s="349">
        <v>605</v>
      </c>
      <c r="G206" s="349">
        <v>1</v>
      </c>
      <c r="H206" s="349" t="s">
        <v>1091</v>
      </c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50" t="s">
        <v>1092</v>
      </c>
      <c r="T206" s="349" t="s">
        <v>287</v>
      </c>
    </row>
    <row r="207" spans="1:20" ht="16.5">
      <c r="A207" s="348">
        <v>42517</v>
      </c>
      <c r="B207" s="349" t="s">
        <v>1093</v>
      </c>
      <c r="C207" s="349" t="s">
        <v>997</v>
      </c>
      <c r="D207" s="349" t="s">
        <v>98</v>
      </c>
      <c r="E207" s="349" t="s">
        <v>23</v>
      </c>
      <c r="F207" s="349">
        <v>1411</v>
      </c>
      <c r="G207" s="349">
        <v>1</v>
      </c>
      <c r="H207" s="349" t="s">
        <v>1091</v>
      </c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50" t="s">
        <v>1094</v>
      </c>
      <c r="T207" s="349" t="s">
        <v>17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workbookViewId="0">
      <selection activeCell="A2" sqref="A2:L618"/>
    </sheetView>
  </sheetViews>
  <sheetFormatPr defaultColWidth="9" defaultRowHeight="13.5"/>
  <cols>
    <col min="1" max="1" width="14" customWidth="1"/>
    <col min="2" max="2" width="14.75" customWidth="1"/>
    <col min="3" max="3" width="13.25" customWidth="1"/>
    <col min="4" max="4" width="19.875" customWidth="1"/>
    <col min="5" max="5" width="8.875" customWidth="1"/>
    <col min="6" max="6" width="9.75" customWidth="1"/>
    <col min="7" max="7" width="7.25" customWidth="1"/>
    <col min="8" max="8" width="27.5" customWidth="1"/>
    <col min="9" max="9" width="33" customWidth="1"/>
    <col min="10" max="10" width="6.125" customWidth="1"/>
    <col min="11" max="11" width="19.125" customWidth="1"/>
    <col min="12" max="12" width="5.625" customWidth="1"/>
  </cols>
  <sheetData>
    <row r="1" spans="1:12" ht="15.95" customHeight="1">
      <c r="A1" s="236" t="s">
        <v>0</v>
      </c>
      <c r="B1" s="237" t="s">
        <v>1</v>
      </c>
      <c r="C1" s="238" t="s">
        <v>2</v>
      </c>
      <c r="D1" s="239" t="s">
        <v>3</v>
      </c>
      <c r="E1" s="239" t="s">
        <v>4</v>
      </c>
      <c r="F1" s="239" t="s">
        <v>5</v>
      </c>
      <c r="G1" s="344" t="s">
        <v>3741</v>
      </c>
      <c r="H1" s="239" t="s">
        <v>7</v>
      </c>
      <c r="I1" s="239" t="s">
        <v>8</v>
      </c>
      <c r="J1" s="239" t="s">
        <v>9</v>
      </c>
      <c r="K1" s="239" t="s">
        <v>10</v>
      </c>
      <c r="L1" s="239" t="s">
        <v>11</v>
      </c>
    </row>
    <row r="2" spans="1:12" ht="27">
      <c r="A2" s="140">
        <v>42491</v>
      </c>
      <c r="B2" s="110" t="s">
        <v>12</v>
      </c>
      <c r="C2" s="111" t="s">
        <v>13</v>
      </c>
      <c r="D2" s="110" t="s">
        <v>14</v>
      </c>
      <c r="E2" s="110" t="s">
        <v>15</v>
      </c>
      <c r="F2" s="110">
        <v>1279</v>
      </c>
      <c r="G2" s="110">
        <v>1</v>
      </c>
      <c r="H2" s="110"/>
      <c r="I2" s="217" t="s">
        <v>16</v>
      </c>
      <c r="J2" s="120" t="s">
        <v>17</v>
      </c>
      <c r="K2" s="110" t="s">
        <v>18</v>
      </c>
      <c r="L2" s="110" t="s">
        <v>19</v>
      </c>
    </row>
    <row r="3" spans="1:12" ht="27">
      <c r="A3" s="140">
        <v>42491</v>
      </c>
      <c r="B3" s="110" t="s">
        <v>20</v>
      </c>
      <c r="C3" s="111" t="s">
        <v>21</v>
      </c>
      <c r="D3" s="110" t="s">
        <v>22</v>
      </c>
      <c r="E3" s="110" t="s">
        <v>23</v>
      </c>
      <c r="F3" s="110">
        <v>1679</v>
      </c>
      <c r="G3" s="120">
        <v>1</v>
      </c>
      <c r="H3" s="110"/>
      <c r="I3" s="217" t="s">
        <v>24</v>
      </c>
      <c r="J3" s="120" t="s">
        <v>17</v>
      </c>
      <c r="K3" s="110" t="s">
        <v>18</v>
      </c>
      <c r="L3" s="110" t="s">
        <v>19</v>
      </c>
    </row>
    <row r="4" spans="1:12">
      <c r="A4" s="140">
        <v>42491</v>
      </c>
      <c r="B4" s="110" t="s">
        <v>25</v>
      </c>
      <c r="C4" s="111" t="s">
        <v>26</v>
      </c>
      <c r="D4" s="110" t="s">
        <v>27</v>
      </c>
      <c r="E4" s="110" t="s">
        <v>28</v>
      </c>
      <c r="F4" s="110">
        <v>1599</v>
      </c>
      <c r="G4" s="120">
        <v>1</v>
      </c>
      <c r="H4" s="120"/>
      <c r="I4" s="217" t="s">
        <v>29</v>
      </c>
      <c r="J4" s="120" t="s">
        <v>17</v>
      </c>
      <c r="K4" s="110" t="s">
        <v>18</v>
      </c>
      <c r="L4" s="110" t="s">
        <v>19</v>
      </c>
    </row>
    <row r="5" spans="1:12" ht="27">
      <c r="A5" s="140">
        <v>42491</v>
      </c>
      <c r="B5" s="110" t="s">
        <v>30</v>
      </c>
      <c r="C5" s="111" t="s">
        <v>31</v>
      </c>
      <c r="D5" s="110" t="s">
        <v>32</v>
      </c>
      <c r="E5" s="110" t="s">
        <v>15</v>
      </c>
      <c r="F5" s="110">
        <v>1091</v>
      </c>
      <c r="G5" s="110">
        <v>1</v>
      </c>
      <c r="H5" s="110"/>
      <c r="I5" s="217" t="s">
        <v>33</v>
      </c>
      <c r="J5" s="120" t="s">
        <v>17</v>
      </c>
      <c r="K5" s="110" t="s">
        <v>18</v>
      </c>
      <c r="L5" s="110" t="s">
        <v>19</v>
      </c>
    </row>
    <row r="6" spans="1:12" ht="40.5">
      <c r="A6" s="140">
        <v>42491</v>
      </c>
      <c r="B6" s="110" t="s">
        <v>34</v>
      </c>
      <c r="C6" s="111" t="s">
        <v>13</v>
      </c>
      <c r="D6" s="110" t="s">
        <v>14</v>
      </c>
      <c r="E6" s="110" t="s">
        <v>28</v>
      </c>
      <c r="F6" s="110">
        <v>1311</v>
      </c>
      <c r="G6" s="120">
        <v>1</v>
      </c>
      <c r="H6" s="110"/>
      <c r="I6" s="217" t="s">
        <v>35</v>
      </c>
      <c r="J6" s="120" t="s">
        <v>17</v>
      </c>
      <c r="K6" s="110" t="s">
        <v>18</v>
      </c>
      <c r="L6" s="110" t="s">
        <v>36</v>
      </c>
    </row>
    <row r="7" spans="1:12" ht="40.5">
      <c r="A7" s="140">
        <v>42491</v>
      </c>
      <c r="B7" s="110" t="s">
        <v>37</v>
      </c>
      <c r="C7" s="111" t="s">
        <v>38</v>
      </c>
      <c r="D7" s="110" t="s">
        <v>39</v>
      </c>
      <c r="E7" s="110" t="s">
        <v>40</v>
      </c>
      <c r="F7" s="110">
        <v>1011</v>
      </c>
      <c r="G7" s="120">
        <v>1</v>
      </c>
      <c r="H7" s="120"/>
      <c r="I7" s="217" t="s">
        <v>41</v>
      </c>
      <c r="J7" s="120" t="s">
        <v>17</v>
      </c>
      <c r="K7" s="110" t="s">
        <v>18</v>
      </c>
      <c r="L7" s="110" t="s">
        <v>36</v>
      </c>
    </row>
    <row r="8" spans="1:12" ht="27">
      <c r="A8" s="140">
        <v>42491</v>
      </c>
      <c r="B8" s="110" t="s">
        <v>42</v>
      </c>
      <c r="C8" s="111" t="s">
        <v>43</v>
      </c>
      <c r="D8" s="110" t="s">
        <v>44</v>
      </c>
      <c r="E8" s="110" t="s">
        <v>15</v>
      </c>
      <c r="F8" s="110">
        <v>1098</v>
      </c>
      <c r="G8" s="120">
        <v>1</v>
      </c>
      <c r="H8" s="110"/>
      <c r="I8" s="217" t="s">
        <v>45</v>
      </c>
      <c r="J8" s="120" t="s">
        <v>17</v>
      </c>
      <c r="K8" s="110" t="s">
        <v>18</v>
      </c>
      <c r="L8" s="110" t="s">
        <v>36</v>
      </c>
    </row>
    <row r="9" spans="1:12" ht="40.5">
      <c r="A9" s="140">
        <v>42491</v>
      </c>
      <c r="B9" s="110" t="s">
        <v>46</v>
      </c>
      <c r="C9" s="111" t="s">
        <v>47</v>
      </c>
      <c r="D9" s="110" t="s">
        <v>48</v>
      </c>
      <c r="E9" s="110" t="s">
        <v>40</v>
      </c>
      <c r="F9" s="110">
        <v>1199</v>
      </c>
      <c r="G9" s="120">
        <v>1</v>
      </c>
      <c r="H9" s="120"/>
      <c r="I9" s="194" t="s">
        <v>49</v>
      </c>
      <c r="J9" s="120" t="s">
        <v>17</v>
      </c>
      <c r="K9" s="110" t="s">
        <v>18</v>
      </c>
      <c r="L9" s="110" t="s">
        <v>19</v>
      </c>
    </row>
    <row r="10" spans="1:12" ht="54">
      <c r="A10" s="140">
        <v>42491</v>
      </c>
      <c r="B10" s="110" t="s">
        <v>50</v>
      </c>
      <c r="C10" s="111" t="s">
        <v>51</v>
      </c>
      <c r="D10" s="110" t="s">
        <v>52</v>
      </c>
      <c r="E10" s="110" t="s">
        <v>15</v>
      </c>
      <c r="F10" s="110">
        <v>790</v>
      </c>
      <c r="G10" s="110">
        <v>1</v>
      </c>
      <c r="H10" s="110"/>
      <c r="I10" s="217" t="s">
        <v>53</v>
      </c>
      <c r="J10" s="120" t="s">
        <v>17</v>
      </c>
      <c r="K10" s="110" t="s">
        <v>18</v>
      </c>
      <c r="L10" s="110" t="s">
        <v>36</v>
      </c>
    </row>
    <row r="11" spans="1:12">
      <c r="A11" s="140">
        <v>42491</v>
      </c>
      <c r="B11" s="110" t="s">
        <v>54</v>
      </c>
      <c r="C11" s="111" t="s">
        <v>55</v>
      </c>
      <c r="D11" s="110" t="s">
        <v>44</v>
      </c>
      <c r="E11" s="110" t="s">
        <v>15</v>
      </c>
      <c r="F11" s="110">
        <v>490</v>
      </c>
      <c r="G11" s="120">
        <v>1</v>
      </c>
      <c r="H11" s="110"/>
      <c r="I11" s="217" t="s">
        <v>56</v>
      </c>
      <c r="J11" s="120" t="s">
        <v>17</v>
      </c>
      <c r="K11" s="110" t="s">
        <v>18</v>
      </c>
      <c r="L11" s="110" t="s">
        <v>36</v>
      </c>
    </row>
    <row r="12" spans="1:12">
      <c r="A12" s="140">
        <v>42491</v>
      </c>
      <c r="B12" s="110" t="s">
        <v>57</v>
      </c>
      <c r="C12" s="111" t="s">
        <v>58</v>
      </c>
      <c r="D12" s="110" t="s">
        <v>59</v>
      </c>
      <c r="E12" s="110" t="s">
        <v>23</v>
      </c>
      <c r="F12" s="110">
        <v>1991</v>
      </c>
      <c r="G12" s="120">
        <v>1</v>
      </c>
      <c r="H12" s="120"/>
      <c r="I12" s="217" t="s">
        <v>56</v>
      </c>
      <c r="J12" s="120" t="s">
        <v>17</v>
      </c>
      <c r="K12" s="110" t="s">
        <v>18</v>
      </c>
      <c r="L12" s="110" t="s">
        <v>36</v>
      </c>
    </row>
    <row r="13" spans="1:12" ht="40.5">
      <c r="A13" s="140">
        <v>42492</v>
      </c>
      <c r="B13" s="110" t="s">
        <v>60</v>
      </c>
      <c r="C13" s="111" t="s">
        <v>13</v>
      </c>
      <c r="D13" s="110" t="s">
        <v>14</v>
      </c>
      <c r="E13" s="110" t="s">
        <v>23</v>
      </c>
      <c r="F13" s="110">
        <v>1279</v>
      </c>
      <c r="G13" s="120">
        <v>1</v>
      </c>
      <c r="H13" s="110"/>
      <c r="I13" s="217" t="s">
        <v>61</v>
      </c>
      <c r="J13" s="120" t="s">
        <v>17</v>
      </c>
      <c r="K13" s="110" t="s">
        <v>18</v>
      </c>
      <c r="L13" s="110" t="s">
        <v>19</v>
      </c>
    </row>
    <row r="14" spans="1:12">
      <c r="A14" s="140">
        <v>42492</v>
      </c>
      <c r="B14" s="110" t="s">
        <v>62</v>
      </c>
      <c r="C14" s="111" t="s">
        <v>63</v>
      </c>
      <c r="D14" s="110" t="s">
        <v>64</v>
      </c>
      <c r="E14" s="110" t="s">
        <v>23</v>
      </c>
      <c r="F14" s="110">
        <v>2199</v>
      </c>
      <c r="G14" s="120">
        <v>1</v>
      </c>
      <c r="H14" s="120"/>
      <c r="I14" s="217" t="s">
        <v>56</v>
      </c>
      <c r="J14" s="120" t="s">
        <v>17</v>
      </c>
      <c r="K14" s="110" t="s">
        <v>18</v>
      </c>
      <c r="L14" s="110" t="s">
        <v>19</v>
      </c>
    </row>
    <row r="15" spans="1:12">
      <c r="A15" s="140">
        <v>42492</v>
      </c>
      <c r="B15" s="110" t="s">
        <v>65</v>
      </c>
      <c r="C15" s="111" t="s">
        <v>66</v>
      </c>
      <c r="D15" s="110" t="s">
        <v>67</v>
      </c>
      <c r="E15" s="110" t="s">
        <v>68</v>
      </c>
      <c r="F15" s="110">
        <v>1599</v>
      </c>
      <c r="G15" s="120">
        <v>1</v>
      </c>
      <c r="H15" s="120"/>
      <c r="I15" s="217" t="s">
        <v>56</v>
      </c>
      <c r="J15" s="120" t="s">
        <v>17</v>
      </c>
      <c r="K15" s="361" t="s">
        <v>18</v>
      </c>
      <c r="L15" s="361" t="s">
        <v>19</v>
      </c>
    </row>
    <row r="16" spans="1:12">
      <c r="A16" s="140">
        <v>42492</v>
      </c>
      <c r="B16" s="110" t="s">
        <v>65</v>
      </c>
      <c r="C16" s="111" t="s">
        <v>69</v>
      </c>
      <c r="D16" s="110" t="s">
        <v>70</v>
      </c>
      <c r="E16" s="110" t="s">
        <v>68</v>
      </c>
      <c r="F16" s="110">
        <v>998</v>
      </c>
      <c r="G16" s="120">
        <v>1</v>
      </c>
      <c r="H16" s="120"/>
      <c r="I16" s="217" t="s">
        <v>56</v>
      </c>
      <c r="J16" s="120" t="s">
        <v>17</v>
      </c>
      <c r="K16" s="363"/>
      <c r="L16" s="363"/>
    </row>
    <row r="17" spans="1:12" ht="27">
      <c r="A17" s="140">
        <v>42492</v>
      </c>
      <c r="B17" s="110" t="s">
        <v>71</v>
      </c>
      <c r="C17" s="111" t="s">
        <v>72</v>
      </c>
      <c r="D17" s="110" t="s">
        <v>73</v>
      </c>
      <c r="E17" s="110" t="s">
        <v>74</v>
      </c>
      <c r="F17" s="110">
        <v>1099</v>
      </c>
      <c r="G17" s="110">
        <v>1</v>
      </c>
      <c r="H17" s="110"/>
      <c r="I17" s="217" t="s">
        <v>75</v>
      </c>
      <c r="J17" s="120" t="s">
        <v>17</v>
      </c>
      <c r="K17" s="110" t="s">
        <v>18</v>
      </c>
      <c r="L17" s="110" t="s">
        <v>19</v>
      </c>
    </row>
    <row r="18" spans="1:12" ht="40.5">
      <c r="A18" s="165">
        <v>42492</v>
      </c>
      <c r="B18" s="110" t="s">
        <v>76</v>
      </c>
      <c r="C18" s="111" t="s">
        <v>77</v>
      </c>
      <c r="D18" s="110" t="s">
        <v>78</v>
      </c>
      <c r="E18" s="110" t="s">
        <v>68</v>
      </c>
      <c r="F18" s="110">
        <v>1179</v>
      </c>
      <c r="G18" s="120">
        <v>1</v>
      </c>
      <c r="H18" s="110"/>
      <c r="I18" s="217" t="s">
        <v>79</v>
      </c>
      <c r="J18" s="120" t="s">
        <v>17</v>
      </c>
      <c r="K18" s="110" t="s">
        <v>18</v>
      </c>
      <c r="L18" s="110" t="s">
        <v>19</v>
      </c>
    </row>
    <row r="19" spans="1:12" ht="40.5">
      <c r="A19" s="140">
        <v>42492</v>
      </c>
      <c r="B19" s="110" t="s">
        <v>80</v>
      </c>
      <c r="C19" s="111" t="s">
        <v>81</v>
      </c>
      <c r="D19" s="110" t="s">
        <v>82</v>
      </c>
      <c r="E19" s="110" t="s">
        <v>28</v>
      </c>
      <c r="F19" s="110">
        <v>979</v>
      </c>
      <c r="G19" s="120">
        <v>1</v>
      </c>
      <c r="H19" s="120"/>
      <c r="I19" s="217" t="s">
        <v>83</v>
      </c>
      <c r="J19" s="120" t="s">
        <v>17</v>
      </c>
      <c r="K19" s="110" t="s">
        <v>18</v>
      </c>
      <c r="L19" s="110" t="s">
        <v>19</v>
      </c>
    </row>
    <row r="20" spans="1:12">
      <c r="A20" s="140">
        <v>42492</v>
      </c>
      <c r="B20" s="110" t="s">
        <v>84</v>
      </c>
      <c r="C20" s="111" t="s">
        <v>85</v>
      </c>
      <c r="D20" s="110" t="s">
        <v>86</v>
      </c>
      <c r="E20" s="110" t="s">
        <v>40</v>
      </c>
      <c r="F20" s="110">
        <v>1679</v>
      </c>
      <c r="G20" s="110">
        <v>1</v>
      </c>
      <c r="H20" s="110"/>
      <c r="I20" s="217" t="s">
        <v>87</v>
      </c>
      <c r="J20" s="120" t="s">
        <v>17</v>
      </c>
      <c r="K20" s="110" t="s">
        <v>18</v>
      </c>
      <c r="L20" s="110" t="s">
        <v>19</v>
      </c>
    </row>
    <row r="21" spans="1:12">
      <c r="A21" s="140">
        <v>42492</v>
      </c>
      <c r="B21" s="110" t="s">
        <v>88</v>
      </c>
      <c r="C21" s="111" t="s">
        <v>89</v>
      </c>
      <c r="D21" s="110" t="s">
        <v>90</v>
      </c>
      <c r="E21" s="110" t="s">
        <v>91</v>
      </c>
      <c r="F21" s="110">
        <v>1190</v>
      </c>
      <c r="G21" s="110">
        <v>1</v>
      </c>
      <c r="H21" s="110"/>
      <c r="I21" s="217" t="s">
        <v>56</v>
      </c>
      <c r="J21" s="120" t="s">
        <v>17</v>
      </c>
      <c r="K21" s="110" t="s">
        <v>18</v>
      </c>
      <c r="L21" s="110" t="s">
        <v>19</v>
      </c>
    </row>
    <row r="22" spans="1:12" ht="27">
      <c r="A22" s="140">
        <v>42492</v>
      </c>
      <c r="B22" s="110" t="s">
        <v>92</v>
      </c>
      <c r="C22" s="111" t="s">
        <v>93</v>
      </c>
      <c r="D22" s="110" t="s">
        <v>94</v>
      </c>
      <c r="E22" s="110" t="s">
        <v>23</v>
      </c>
      <c r="F22" s="110"/>
      <c r="G22" s="120">
        <v>1</v>
      </c>
      <c r="H22" s="110"/>
      <c r="I22" s="217" t="s">
        <v>95</v>
      </c>
      <c r="J22" s="120" t="s">
        <v>17</v>
      </c>
      <c r="K22" s="110" t="s">
        <v>18</v>
      </c>
      <c r="L22" s="110" t="s">
        <v>19</v>
      </c>
    </row>
    <row r="23" spans="1:12">
      <c r="A23" s="140">
        <v>42492</v>
      </c>
      <c r="B23" s="110" t="s">
        <v>96</v>
      </c>
      <c r="C23" s="111" t="s">
        <v>97</v>
      </c>
      <c r="D23" s="110" t="s">
        <v>98</v>
      </c>
      <c r="E23" s="110" t="s">
        <v>28</v>
      </c>
      <c r="F23" s="110">
        <v>1199</v>
      </c>
      <c r="G23" s="120">
        <v>1</v>
      </c>
      <c r="H23" s="120"/>
      <c r="I23" s="217" t="s">
        <v>56</v>
      </c>
      <c r="J23" s="120" t="s">
        <v>17</v>
      </c>
      <c r="K23" s="110" t="s">
        <v>18</v>
      </c>
      <c r="L23" s="110" t="s">
        <v>19</v>
      </c>
    </row>
    <row r="24" spans="1:12" ht="40.5">
      <c r="A24" s="140">
        <v>42492</v>
      </c>
      <c r="B24" s="110" t="s">
        <v>99</v>
      </c>
      <c r="C24" s="111" t="s">
        <v>100</v>
      </c>
      <c r="D24" s="110" t="s">
        <v>90</v>
      </c>
      <c r="E24" s="110" t="s">
        <v>15</v>
      </c>
      <c r="F24" s="110">
        <v>1318</v>
      </c>
      <c r="G24" s="110">
        <v>1</v>
      </c>
      <c r="H24" s="110"/>
      <c r="I24" s="217" t="s">
        <v>101</v>
      </c>
      <c r="J24" s="120" t="s">
        <v>17</v>
      </c>
      <c r="K24" s="361" t="s">
        <v>18</v>
      </c>
      <c r="L24" s="361" t="s">
        <v>19</v>
      </c>
    </row>
    <row r="25" spans="1:12">
      <c r="A25" s="140">
        <v>42492</v>
      </c>
      <c r="B25" s="110" t="s">
        <v>99</v>
      </c>
      <c r="C25" s="111" t="s">
        <v>102</v>
      </c>
      <c r="D25" s="110" t="s">
        <v>103</v>
      </c>
      <c r="E25" s="110" t="s">
        <v>15</v>
      </c>
      <c r="F25" s="110">
        <v>1999</v>
      </c>
      <c r="G25" s="120">
        <v>1</v>
      </c>
      <c r="H25" s="110"/>
      <c r="I25" s="217" t="s">
        <v>56</v>
      </c>
      <c r="J25" s="120" t="s">
        <v>17</v>
      </c>
      <c r="K25" s="363"/>
      <c r="L25" s="363"/>
    </row>
    <row r="26" spans="1:12" ht="40.5">
      <c r="A26" s="140">
        <v>42492</v>
      </c>
      <c r="B26" s="110" t="s">
        <v>104</v>
      </c>
      <c r="C26" s="111" t="s">
        <v>13</v>
      </c>
      <c r="D26" s="110" t="s">
        <v>14</v>
      </c>
      <c r="E26" s="110" t="s">
        <v>68</v>
      </c>
      <c r="F26" s="110">
        <v>1299</v>
      </c>
      <c r="G26" s="120">
        <v>1</v>
      </c>
      <c r="H26" s="120"/>
      <c r="I26" s="217" t="s">
        <v>105</v>
      </c>
      <c r="J26" s="120" t="s">
        <v>17</v>
      </c>
      <c r="K26" s="110" t="s">
        <v>18</v>
      </c>
      <c r="L26" s="110" t="s">
        <v>19</v>
      </c>
    </row>
    <row r="27" spans="1:12" ht="40.5">
      <c r="A27" s="140">
        <v>42492</v>
      </c>
      <c r="B27" s="110" t="s">
        <v>106</v>
      </c>
      <c r="C27" s="111" t="s">
        <v>107</v>
      </c>
      <c r="D27" s="110" t="s">
        <v>108</v>
      </c>
      <c r="E27" s="110" t="s">
        <v>40</v>
      </c>
      <c r="F27" s="110"/>
      <c r="G27" s="110">
        <v>1</v>
      </c>
      <c r="H27" s="110"/>
      <c r="I27" s="217" t="s">
        <v>109</v>
      </c>
      <c r="J27" s="120" t="s">
        <v>17</v>
      </c>
      <c r="K27" s="110" t="s">
        <v>18</v>
      </c>
      <c r="L27" s="110" t="s">
        <v>19</v>
      </c>
    </row>
    <row r="28" spans="1:12" ht="40.5">
      <c r="A28" s="140">
        <v>42492</v>
      </c>
      <c r="B28" s="110" t="s">
        <v>110</v>
      </c>
      <c r="C28" s="111" t="s">
        <v>111</v>
      </c>
      <c r="D28" s="110" t="s">
        <v>112</v>
      </c>
      <c r="E28" s="110" t="s">
        <v>40</v>
      </c>
      <c r="F28" s="110">
        <v>1211</v>
      </c>
      <c r="G28" s="120">
        <v>1</v>
      </c>
      <c r="H28" s="120"/>
      <c r="I28" s="217" t="s">
        <v>113</v>
      </c>
      <c r="J28" s="120" t="s">
        <v>17</v>
      </c>
      <c r="K28" s="110" t="s">
        <v>18</v>
      </c>
      <c r="L28" s="110" t="s">
        <v>19</v>
      </c>
    </row>
    <row r="29" spans="1:12" ht="40.5">
      <c r="A29" s="140">
        <v>42492</v>
      </c>
      <c r="B29" s="110" t="s">
        <v>114</v>
      </c>
      <c r="C29" s="111" t="s">
        <v>115</v>
      </c>
      <c r="D29" s="110" t="s">
        <v>116</v>
      </c>
      <c r="E29" s="110" t="s">
        <v>68</v>
      </c>
      <c r="F29" s="110">
        <v>722</v>
      </c>
      <c r="G29" s="110">
        <v>1</v>
      </c>
      <c r="H29" s="110"/>
      <c r="I29" s="217" t="s">
        <v>117</v>
      </c>
      <c r="J29" s="120" t="s">
        <v>17</v>
      </c>
      <c r="K29" s="110" t="s">
        <v>18</v>
      </c>
      <c r="L29" s="110" t="s">
        <v>19</v>
      </c>
    </row>
    <row r="30" spans="1:12" ht="27">
      <c r="A30" s="140">
        <v>42492</v>
      </c>
      <c r="B30" s="110" t="s">
        <v>118</v>
      </c>
      <c r="C30" s="111" t="s">
        <v>119</v>
      </c>
      <c r="D30" s="110" t="s">
        <v>14</v>
      </c>
      <c r="E30" s="110" t="s">
        <v>120</v>
      </c>
      <c r="F30" s="110">
        <v>991</v>
      </c>
      <c r="G30" s="120">
        <v>1</v>
      </c>
      <c r="H30" s="110"/>
      <c r="I30" s="217" t="s">
        <v>121</v>
      </c>
      <c r="J30" s="120" t="s">
        <v>17</v>
      </c>
      <c r="K30" s="110" t="s">
        <v>18</v>
      </c>
      <c r="L30" s="110" t="s">
        <v>19</v>
      </c>
    </row>
    <row r="31" spans="1:12">
      <c r="A31" s="140">
        <v>42492</v>
      </c>
      <c r="B31" s="110" t="s">
        <v>122</v>
      </c>
      <c r="C31" s="111" t="s">
        <v>123</v>
      </c>
      <c r="D31" s="110" t="s">
        <v>124</v>
      </c>
      <c r="E31" s="110" t="s">
        <v>120</v>
      </c>
      <c r="F31" s="110">
        <v>999</v>
      </c>
      <c r="G31" s="120">
        <v>1</v>
      </c>
      <c r="H31" s="120"/>
      <c r="I31" s="217" t="s">
        <v>56</v>
      </c>
      <c r="J31" s="120" t="s">
        <v>17</v>
      </c>
      <c r="K31" s="110" t="s">
        <v>18</v>
      </c>
      <c r="L31" s="110" t="s">
        <v>19</v>
      </c>
    </row>
    <row r="32" spans="1:12">
      <c r="A32" s="140">
        <v>42492</v>
      </c>
      <c r="B32" s="274" t="s">
        <v>3501</v>
      </c>
      <c r="C32" s="273" t="s">
        <v>125</v>
      </c>
      <c r="D32" s="110" t="s">
        <v>103</v>
      </c>
      <c r="E32" s="110" t="s">
        <v>28</v>
      </c>
      <c r="F32" s="110">
        <v>1005</v>
      </c>
      <c r="G32" s="120">
        <v>1</v>
      </c>
      <c r="H32" s="110"/>
      <c r="I32" s="217" t="s">
        <v>56</v>
      </c>
      <c r="J32" s="120" t="s">
        <v>17</v>
      </c>
      <c r="K32" s="110" t="s">
        <v>18</v>
      </c>
      <c r="L32" s="110" t="s">
        <v>19</v>
      </c>
    </row>
    <row r="33" spans="1:12">
      <c r="A33" s="140">
        <v>42493</v>
      </c>
      <c r="B33" s="110" t="s">
        <v>126</v>
      </c>
      <c r="C33" s="111" t="s">
        <v>127</v>
      </c>
      <c r="D33" s="110" t="s">
        <v>128</v>
      </c>
      <c r="E33" s="110" t="s">
        <v>28</v>
      </c>
      <c r="F33" s="110">
        <v>979</v>
      </c>
      <c r="G33" s="110">
        <v>1</v>
      </c>
      <c r="H33" s="110"/>
      <c r="I33" s="217" t="s">
        <v>56</v>
      </c>
      <c r="J33" s="120" t="s">
        <v>17</v>
      </c>
      <c r="K33" s="110" t="s">
        <v>18</v>
      </c>
      <c r="L33" s="110" t="s">
        <v>19</v>
      </c>
    </row>
    <row r="34" spans="1:12" ht="27">
      <c r="A34" s="140">
        <v>42493</v>
      </c>
      <c r="B34" s="110" t="s">
        <v>129</v>
      </c>
      <c r="C34" s="111" t="s">
        <v>130</v>
      </c>
      <c r="D34" s="110" t="s">
        <v>70</v>
      </c>
      <c r="E34" s="110" t="s">
        <v>15</v>
      </c>
      <c r="F34" s="110">
        <v>1559</v>
      </c>
      <c r="G34" s="120">
        <v>1</v>
      </c>
      <c r="H34" s="110"/>
      <c r="I34" s="217" t="s">
        <v>131</v>
      </c>
      <c r="J34" s="120" t="s">
        <v>17</v>
      </c>
      <c r="K34" s="110" t="s">
        <v>18</v>
      </c>
      <c r="L34" s="110" t="s">
        <v>19</v>
      </c>
    </row>
    <row r="35" spans="1:12" ht="40.5">
      <c r="A35" s="140">
        <v>42493</v>
      </c>
      <c r="B35" s="110" t="s">
        <v>132</v>
      </c>
      <c r="C35" s="111" t="s">
        <v>133</v>
      </c>
      <c r="D35" s="110" t="s">
        <v>78</v>
      </c>
      <c r="E35" s="110" t="s">
        <v>40</v>
      </c>
      <c r="F35" s="110">
        <v>1000</v>
      </c>
      <c r="G35" s="120">
        <v>1</v>
      </c>
      <c r="H35" s="120"/>
      <c r="I35" s="217" t="s">
        <v>134</v>
      </c>
      <c r="J35" s="120" t="s">
        <v>17</v>
      </c>
      <c r="K35" s="110" t="s">
        <v>18</v>
      </c>
      <c r="L35" s="110" t="s">
        <v>19</v>
      </c>
    </row>
    <row r="36" spans="1:12">
      <c r="A36" s="140">
        <v>42493</v>
      </c>
      <c r="B36" s="110" t="s">
        <v>135</v>
      </c>
      <c r="C36" s="111" t="s">
        <v>136</v>
      </c>
      <c r="D36" s="110" t="s">
        <v>137</v>
      </c>
      <c r="E36" s="110" t="s">
        <v>120</v>
      </c>
      <c r="F36" s="110">
        <v>999</v>
      </c>
      <c r="G36" s="110">
        <v>1</v>
      </c>
      <c r="H36" s="110"/>
      <c r="I36" s="217" t="s">
        <v>56</v>
      </c>
      <c r="J36" s="120" t="s">
        <v>17</v>
      </c>
      <c r="K36" s="361" t="s">
        <v>18</v>
      </c>
      <c r="L36" s="361" t="s">
        <v>19</v>
      </c>
    </row>
    <row r="37" spans="1:12" ht="40.5">
      <c r="A37" s="140">
        <v>42493</v>
      </c>
      <c r="B37" s="110" t="s">
        <v>135</v>
      </c>
      <c r="C37" s="111" t="s">
        <v>138</v>
      </c>
      <c r="D37" s="110" t="s">
        <v>139</v>
      </c>
      <c r="E37" s="110" t="s">
        <v>120</v>
      </c>
      <c r="F37" s="110">
        <v>999</v>
      </c>
      <c r="G37" s="120">
        <v>1</v>
      </c>
      <c r="H37" s="110"/>
      <c r="I37" s="217" t="s">
        <v>140</v>
      </c>
      <c r="J37" s="120" t="s">
        <v>17</v>
      </c>
      <c r="K37" s="362"/>
      <c r="L37" s="362"/>
    </row>
    <row r="38" spans="1:12" ht="27">
      <c r="A38" s="140">
        <v>42493</v>
      </c>
      <c r="B38" s="110" t="s">
        <v>135</v>
      </c>
      <c r="C38" s="111" t="s">
        <v>141</v>
      </c>
      <c r="D38" s="110" t="s">
        <v>64</v>
      </c>
      <c r="E38" s="110" t="s">
        <v>120</v>
      </c>
      <c r="F38" s="110">
        <v>999</v>
      </c>
      <c r="G38" s="120">
        <v>1</v>
      </c>
      <c r="H38" s="120"/>
      <c r="I38" s="217" t="s">
        <v>142</v>
      </c>
      <c r="J38" s="120" t="s">
        <v>17</v>
      </c>
      <c r="K38" s="363"/>
      <c r="L38" s="363"/>
    </row>
    <row r="39" spans="1:12">
      <c r="A39" s="140">
        <v>42493</v>
      </c>
      <c r="B39" s="110" t="s">
        <v>143</v>
      </c>
      <c r="C39" s="111" t="s">
        <v>144</v>
      </c>
      <c r="D39" s="110" t="s">
        <v>137</v>
      </c>
      <c r="E39" s="110" t="s">
        <v>68</v>
      </c>
      <c r="F39" s="110">
        <v>892</v>
      </c>
      <c r="G39" s="110">
        <v>1</v>
      </c>
      <c r="H39" s="110"/>
      <c r="I39" s="217" t="s">
        <v>56</v>
      </c>
      <c r="J39" s="120" t="s">
        <v>17</v>
      </c>
      <c r="K39" s="110" t="s">
        <v>18</v>
      </c>
      <c r="L39" s="110" t="s">
        <v>19</v>
      </c>
    </row>
    <row r="40" spans="1:12">
      <c r="A40" s="140">
        <v>42493</v>
      </c>
      <c r="B40" s="110" t="s">
        <v>145</v>
      </c>
      <c r="C40" s="111" t="s">
        <v>146</v>
      </c>
      <c r="D40" s="110" t="s">
        <v>147</v>
      </c>
      <c r="E40" s="110" t="s">
        <v>120</v>
      </c>
      <c r="F40" s="110">
        <v>1011</v>
      </c>
      <c r="G40" s="120">
        <v>1</v>
      </c>
      <c r="H40" s="110"/>
      <c r="I40" s="217" t="s">
        <v>56</v>
      </c>
      <c r="J40" s="120" t="s">
        <v>17</v>
      </c>
      <c r="K40" s="110" t="s">
        <v>18</v>
      </c>
      <c r="L40" s="110" t="s">
        <v>19</v>
      </c>
    </row>
    <row r="41" spans="1:12" ht="27">
      <c r="A41" s="140">
        <v>42493</v>
      </c>
      <c r="B41" s="110" t="s">
        <v>148</v>
      </c>
      <c r="C41" s="111" t="s">
        <v>149</v>
      </c>
      <c r="D41" s="110" t="s">
        <v>150</v>
      </c>
      <c r="E41" s="110" t="s">
        <v>40</v>
      </c>
      <c r="F41" s="110">
        <v>1079</v>
      </c>
      <c r="G41" s="120">
        <v>1</v>
      </c>
      <c r="H41" s="120"/>
      <c r="I41" s="217" t="s">
        <v>151</v>
      </c>
      <c r="J41" s="120" t="s">
        <v>17</v>
      </c>
      <c r="K41" s="110" t="s">
        <v>18</v>
      </c>
      <c r="L41" s="110" t="s">
        <v>19</v>
      </c>
    </row>
    <row r="42" spans="1:12" ht="40.5">
      <c r="A42" s="140">
        <v>42493</v>
      </c>
      <c r="B42" s="110" t="s">
        <v>152</v>
      </c>
      <c r="C42" s="111" t="s">
        <v>153</v>
      </c>
      <c r="D42" s="110" t="s">
        <v>103</v>
      </c>
      <c r="E42" s="110" t="s">
        <v>23</v>
      </c>
      <c r="F42" s="110">
        <v>2010</v>
      </c>
      <c r="G42" s="110">
        <v>1</v>
      </c>
      <c r="H42" s="110"/>
      <c r="I42" s="217" t="s">
        <v>154</v>
      </c>
      <c r="J42" s="120" t="s">
        <v>17</v>
      </c>
      <c r="K42" s="110" t="s">
        <v>18</v>
      </c>
      <c r="L42" s="110" t="s">
        <v>19</v>
      </c>
    </row>
    <row r="43" spans="1:12" ht="27">
      <c r="A43" s="140">
        <v>42493</v>
      </c>
      <c r="B43" s="110" t="s">
        <v>155</v>
      </c>
      <c r="C43" s="111" t="s">
        <v>156</v>
      </c>
      <c r="D43" s="110" t="s">
        <v>157</v>
      </c>
      <c r="E43" s="110" t="s">
        <v>40</v>
      </c>
      <c r="F43" s="110">
        <v>1078</v>
      </c>
      <c r="G43" s="110">
        <v>1</v>
      </c>
      <c r="H43" s="110"/>
      <c r="I43" s="217" t="s">
        <v>158</v>
      </c>
      <c r="J43" s="120"/>
      <c r="K43" s="110" t="s">
        <v>18</v>
      </c>
      <c r="L43" s="110" t="s">
        <v>19</v>
      </c>
    </row>
    <row r="44" spans="1:12">
      <c r="A44" s="140">
        <v>42493</v>
      </c>
      <c r="B44" s="110" t="s">
        <v>159</v>
      </c>
      <c r="C44" s="111" t="s">
        <v>160</v>
      </c>
      <c r="D44" s="110" t="s">
        <v>161</v>
      </c>
      <c r="E44" s="110" t="s">
        <v>68</v>
      </c>
      <c r="F44" s="110">
        <v>1599</v>
      </c>
      <c r="G44" s="120">
        <v>1</v>
      </c>
      <c r="H44" s="120"/>
      <c r="I44" s="366" t="s">
        <v>162</v>
      </c>
      <c r="J44" s="120" t="s">
        <v>17</v>
      </c>
      <c r="K44" s="361" t="s">
        <v>18</v>
      </c>
      <c r="L44" s="361" t="s">
        <v>36</v>
      </c>
    </row>
    <row r="45" spans="1:12">
      <c r="A45" s="140">
        <v>42493</v>
      </c>
      <c r="B45" s="110" t="s">
        <v>159</v>
      </c>
      <c r="C45" s="122" t="s">
        <v>163</v>
      </c>
      <c r="D45" s="120" t="s">
        <v>164</v>
      </c>
      <c r="E45" s="110" t="s">
        <v>68</v>
      </c>
      <c r="F45" s="110">
        <v>1180</v>
      </c>
      <c r="G45" s="120">
        <v>1</v>
      </c>
      <c r="H45" s="110"/>
      <c r="I45" s="371"/>
      <c r="J45" s="120" t="s">
        <v>17</v>
      </c>
      <c r="K45" s="363"/>
      <c r="L45" s="363"/>
    </row>
    <row r="46" spans="1:12" ht="27">
      <c r="A46" s="138">
        <v>42493</v>
      </c>
      <c r="B46" s="120" t="s">
        <v>165</v>
      </c>
      <c r="C46" s="122" t="s">
        <v>149</v>
      </c>
      <c r="D46" s="120" t="s">
        <v>150</v>
      </c>
      <c r="E46" s="120" t="s">
        <v>40</v>
      </c>
      <c r="F46" s="241">
        <v>1099</v>
      </c>
      <c r="G46" s="120">
        <v>1</v>
      </c>
      <c r="H46" s="242"/>
      <c r="I46" s="194" t="s">
        <v>166</v>
      </c>
      <c r="J46" s="120" t="s">
        <v>17</v>
      </c>
      <c r="K46" s="110" t="s">
        <v>18</v>
      </c>
      <c r="L46" s="120" t="s">
        <v>36</v>
      </c>
    </row>
    <row r="47" spans="1:12" ht="27">
      <c r="A47" s="140">
        <v>42494</v>
      </c>
      <c r="B47" s="110" t="s">
        <v>167</v>
      </c>
      <c r="C47" s="111" t="s">
        <v>168</v>
      </c>
      <c r="D47" s="110" t="s">
        <v>70</v>
      </c>
      <c r="E47" s="110" t="s">
        <v>120</v>
      </c>
      <c r="F47" s="110">
        <v>810</v>
      </c>
      <c r="G47" s="120">
        <v>1</v>
      </c>
      <c r="H47" s="110"/>
      <c r="I47" s="217" t="s">
        <v>169</v>
      </c>
      <c r="J47" s="120" t="s">
        <v>17</v>
      </c>
      <c r="K47" s="110" t="s">
        <v>18</v>
      </c>
      <c r="L47" s="110" t="s">
        <v>19</v>
      </c>
    </row>
    <row r="48" spans="1:12" ht="40.5">
      <c r="A48" s="140">
        <v>42494</v>
      </c>
      <c r="B48" s="110" t="s">
        <v>170</v>
      </c>
      <c r="C48" s="111" t="s">
        <v>171</v>
      </c>
      <c r="D48" s="110" t="s">
        <v>172</v>
      </c>
      <c r="E48" s="110" t="s">
        <v>120</v>
      </c>
      <c r="F48" s="110">
        <v>879</v>
      </c>
      <c r="G48" s="120">
        <v>1</v>
      </c>
      <c r="H48" s="110"/>
      <c r="I48" s="217" t="s">
        <v>173</v>
      </c>
      <c r="J48" s="120" t="s">
        <v>17</v>
      </c>
      <c r="K48" s="110" t="s">
        <v>18</v>
      </c>
      <c r="L48" s="110" t="s">
        <v>19</v>
      </c>
    </row>
    <row r="49" spans="1:12">
      <c r="A49" s="140">
        <v>42494</v>
      </c>
      <c r="B49" s="110" t="s">
        <v>174</v>
      </c>
      <c r="C49" s="111" t="s">
        <v>175</v>
      </c>
      <c r="D49" s="110" t="s">
        <v>176</v>
      </c>
      <c r="E49" s="110" t="s">
        <v>177</v>
      </c>
      <c r="F49" s="110">
        <v>1499</v>
      </c>
      <c r="G49" s="120">
        <v>1</v>
      </c>
      <c r="H49" s="110"/>
      <c r="I49" s="194" t="s">
        <v>178</v>
      </c>
      <c r="J49" s="120" t="s">
        <v>17</v>
      </c>
      <c r="K49" s="110" t="s">
        <v>18</v>
      </c>
      <c r="L49" s="110" t="s">
        <v>19</v>
      </c>
    </row>
    <row r="50" spans="1:12" ht="40.5">
      <c r="A50" s="140">
        <v>42494</v>
      </c>
      <c r="B50" s="110" t="s">
        <v>170</v>
      </c>
      <c r="C50" s="111" t="s">
        <v>179</v>
      </c>
      <c r="D50" s="110" t="s">
        <v>67</v>
      </c>
      <c r="E50" s="110" t="s">
        <v>120</v>
      </c>
      <c r="F50" s="110">
        <v>979</v>
      </c>
      <c r="G50" s="120">
        <v>1</v>
      </c>
      <c r="H50" s="110"/>
      <c r="I50" s="217" t="s">
        <v>180</v>
      </c>
      <c r="J50" s="120" t="s">
        <v>17</v>
      </c>
      <c r="K50" s="110" t="s">
        <v>18</v>
      </c>
      <c r="L50" s="110" t="s">
        <v>19</v>
      </c>
    </row>
    <row r="51" spans="1:12" ht="40.5">
      <c r="A51" s="140">
        <v>42494</v>
      </c>
      <c r="B51" s="110" t="s">
        <v>181</v>
      </c>
      <c r="C51" s="111" t="s">
        <v>182</v>
      </c>
      <c r="D51" s="110" t="s">
        <v>103</v>
      </c>
      <c r="E51" s="110" t="s">
        <v>120</v>
      </c>
      <c r="F51" s="110">
        <v>2199</v>
      </c>
      <c r="G51" s="120">
        <v>1</v>
      </c>
      <c r="H51" s="110"/>
      <c r="I51" s="217" t="s">
        <v>183</v>
      </c>
      <c r="J51" s="120" t="s">
        <v>17</v>
      </c>
      <c r="K51" s="361" t="s">
        <v>18</v>
      </c>
      <c r="L51" s="361" t="s">
        <v>19</v>
      </c>
    </row>
    <row r="52" spans="1:12" ht="27">
      <c r="A52" s="140">
        <v>42494</v>
      </c>
      <c r="B52" s="110" t="s">
        <v>181</v>
      </c>
      <c r="C52" s="111" t="s">
        <v>184</v>
      </c>
      <c r="D52" s="110" t="s">
        <v>185</v>
      </c>
      <c r="E52" s="110" t="s">
        <v>120</v>
      </c>
      <c r="F52" s="110">
        <v>798</v>
      </c>
      <c r="G52" s="120">
        <v>1</v>
      </c>
      <c r="H52" s="110"/>
      <c r="I52" s="217" t="s">
        <v>186</v>
      </c>
      <c r="J52" s="120" t="s">
        <v>17</v>
      </c>
      <c r="K52" s="363"/>
      <c r="L52" s="363"/>
    </row>
    <row r="53" spans="1:12" ht="27">
      <c r="A53" s="140">
        <v>42494</v>
      </c>
      <c r="B53" s="110" t="s">
        <v>187</v>
      </c>
      <c r="C53" s="111" t="s">
        <v>149</v>
      </c>
      <c r="D53" s="110" t="s">
        <v>150</v>
      </c>
      <c r="E53" s="110" t="s">
        <v>120</v>
      </c>
      <c r="F53" s="110">
        <v>1079</v>
      </c>
      <c r="G53" s="120">
        <v>1</v>
      </c>
      <c r="H53" s="110"/>
      <c r="I53" s="217" t="s">
        <v>188</v>
      </c>
      <c r="J53" s="120" t="s">
        <v>17</v>
      </c>
      <c r="K53" s="110" t="s">
        <v>18</v>
      </c>
      <c r="L53" s="110" t="s">
        <v>19</v>
      </c>
    </row>
    <row r="54" spans="1:12">
      <c r="A54" s="140">
        <v>42494</v>
      </c>
      <c r="B54" s="110" t="s">
        <v>189</v>
      </c>
      <c r="C54" s="111" t="s">
        <v>190</v>
      </c>
      <c r="D54" s="110" t="s">
        <v>191</v>
      </c>
      <c r="E54" s="110" t="s">
        <v>15</v>
      </c>
      <c r="F54" s="110">
        <v>2011</v>
      </c>
      <c r="G54" s="120">
        <v>1</v>
      </c>
      <c r="H54" s="110"/>
      <c r="I54" s="217" t="s">
        <v>192</v>
      </c>
      <c r="J54" s="120" t="s">
        <v>17</v>
      </c>
      <c r="K54" s="110" t="s">
        <v>18</v>
      </c>
      <c r="L54" s="110" t="s">
        <v>19</v>
      </c>
    </row>
    <row r="55" spans="1:12">
      <c r="A55" s="140">
        <v>42494</v>
      </c>
      <c r="B55" s="110" t="s">
        <v>193</v>
      </c>
      <c r="C55" s="111" t="s">
        <v>194</v>
      </c>
      <c r="D55" s="110" t="s">
        <v>195</v>
      </c>
      <c r="E55" s="110" t="s">
        <v>120</v>
      </c>
      <c r="F55" s="110">
        <v>1699</v>
      </c>
      <c r="G55" s="120">
        <v>1</v>
      </c>
      <c r="H55" s="110"/>
      <c r="I55" s="357" t="s">
        <v>196</v>
      </c>
      <c r="J55" s="120" t="s">
        <v>17</v>
      </c>
      <c r="K55" s="361" t="s">
        <v>18</v>
      </c>
      <c r="L55" s="361" t="s">
        <v>19</v>
      </c>
    </row>
    <row r="56" spans="1:12">
      <c r="A56" s="140">
        <v>42494</v>
      </c>
      <c r="B56" s="110" t="s">
        <v>193</v>
      </c>
      <c r="C56" s="111" t="s">
        <v>197</v>
      </c>
      <c r="D56" s="110" t="s">
        <v>137</v>
      </c>
      <c r="E56" s="110" t="s">
        <v>120</v>
      </c>
      <c r="F56" s="110">
        <v>1980</v>
      </c>
      <c r="G56" s="120">
        <v>1</v>
      </c>
      <c r="H56" s="110"/>
      <c r="I56" s="359"/>
      <c r="J56" s="120" t="s">
        <v>17</v>
      </c>
      <c r="K56" s="363"/>
      <c r="L56" s="363"/>
    </row>
    <row r="57" spans="1:12" ht="40.5">
      <c r="A57" s="140">
        <v>42494</v>
      </c>
      <c r="B57" s="110" t="s">
        <v>198</v>
      </c>
      <c r="C57" s="111" t="s">
        <v>199</v>
      </c>
      <c r="D57" s="110" t="s">
        <v>78</v>
      </c>
      <c r="E57" s="110" t="s">
        <v>40</v>
      </c>
      <c r="F57" s="110">
        <v>1279</v>
      </c>
      <c r="G57" s="120">
        <v>1</v>
      </c>
      <c r="H57" s="110"/>
      <c r="I57" s="217" t="s">
        <v>200</v>
      </c>
      <c r="J57" s="120" t="s">
        <v>17</v>
      </c>
      <c r="K57" s="110" t="s">
        <v>18</v>
      </c>
      <c r="L57" s="110" t="s">
        <v>19</v>
      </c>
    </row>
    <row r="58" spans="1:12" ht="27">
      <c r="A58" s="140">
        <v>42494</v>
      </c>
      <c r="B58" s="110" t="s">
        <v>201</v>
      </c>
      <c r="C58" s="111" t="s">
        <v>202</v>
      </c>
      <c r="D58" s="110" t="s">
        <v>103</v>
      </c>
      <c r="E58" s="110" t="s">
        <v>15</v>
      </c>
      <c r="F58" s="110">
        <v>1811</v>
      </c>
      <c r="G58" s="120">
        <v>1</v>
      </c>
      <c r="H58" s="110"/>
      <c r="I58" s="217" t="s">
        <v>203</v>
      </c>
      <c r="J58" s="120" t="s">
        <v>17</v>
      </c>
      <c r="K58" s="110" t="s">
        <v>18</v>
      </c>
      <c r="L58" s="110" t="s">
        <v>19</v>
      </c>
    </row>
    <row r="59" spans="1:12" ht="27">
      <c r="A59" s="140">
        <v>42494</v>
      </c>
      <c r="B59" s="110" t="s">
        <v>204</v>
      </c>
      <c r="C59" s="111" t="s">
        <v>205</v>
      </c>
      <c r="D59" s="110" t="s">
        <v>206</v>
      </c>
      <c r="E59" s="110" t="s">
        <v>120</v>
      </c>
      <c r="F59" s="110">
        <v>798</v>
      </c>
      <c r="G59" s="120">
        <v>1</v>
      </c>
      <c r="H59" s="110"/>
      <c r="I59" s="217" t="s">
        <v>207</v>
      </c>
      <c r="J59" s="120" t="s">
        <v>17</v>
      </c>
      <c r="K59" s="110" t="s">
        <v>18</v>
      </c>
      <c r="L59" s="110" t="s">
        <v>19</v>
      </c>
    </row>
    <row r="60" spans="1:12" ht="27">
      <c r="A60" s="140">
        <v>42494</v>
      </c>
      <c r="B60" s="110" t="s">
        <v>208</v>
      </c>
      <c r="C60" s="111" t="s">
        <v>209</v>
      </c>
      <c r="D60" s="110" t="s">
        <v>70</v>
      </c>
      <c r="E60" s="110" t="s">
        <v>28</v>
      </c>
      <c r="F60" s="110">
        <v>622</v>
      </c>
      <c r="G60" s="120">
        <v>1</v>
      </c>
      <c r="H60" s="110"/>
      <c r="I60" s="217" t="s">
        <v>210</v>
      </c>
      <c r="J60" s="120" t="s">
        <v>17</v>
      </c>
      <c r="K60" s="110" t="s">
        <v>18</v>
      </c>
      <c r="L60" s="110" t="s">
        <v>19</v>
      </c>
    </row>
    <row r="61" spans="1:12">
      <c r="A61" s="140">
        <v>42494</v>
      </c>
      <c r="B61" s="274" t="s">
        <v>3517</v>
      </c>
      <c r="C61" s="111" t="s">
        <v>212</v>
      </c>
      <c r="D61" s="110" t="s">
        <v>213</v>
      </c>
      <c r="E61" s="110" t="s">
        <v>120</v>
      </c>
      <c r="F61" s="110">
        <v>1539</v>
      </c>
      <c r="G61" s="120">
        <v>1</v>
      </c>
      <c r="H61" s="110"/>
      <c r="I61" s="357" t="s">
        <v>214</v>
      </c>
      <c r="J61" s="120" t="s">
        <v>17</v>
      </c>
      <c r="K61" s="361" t="s">
        <v>18</v>
      </c>
      <c r="L61" s="361" t="s">
        <v>19</v>
      </c>
    </row>
    <row r="62" spans="1:12">
      <c r="A62" s="140">
        <v>42494</v>
      </c>
      <c r="B62" s="110" t="s">
        <v>211</v>
      </c>
      <c r="C62" s="273" t="s">
        <v>215</v>
      </c>
      <c r="D62" s="110" t="s">
        <v>216</v>
      </c>
      <c r="E62" s="110" t="s">
        <v>120</v>
      </c>
      <c r="F62" s="110">
        <v>1199</v>
      </c>
      <c r="G62" s="120">
        <v>1</v>
      </c>
      <c r="H62" s="110"/>
      <c r="I62" s="358"/>
      <c r="J62" s="120" t="s">
        <v>17</v>
      </c>
      <c r="K62" s="363"/>
      <c r="L62" s="363"/>
    </row>
    <row r="63" spans="1:12" ht="27">
      <c r="A63" s="140">
        <v>42494</v>
      </c>
      <c r="B63" s="110" t="s">
        <v>217</v>
      </c>
      <c r="C63" s="111" t="s">
        <v>218</v>
      </c>
      <c r="D63" s="110" t="s">
        <v>213</v>
      </c>
      <c r="E63" s="110" t="s">
        <v>40</v>
      </c>
      <c r="F63" s="110">
        <v>511</v>
      </c>
      <c r="G63" s="120">
        <v>1</v>
      </c>
      <c r="H63" s="110"/>
      <c r="I63" s="217" t="s">
        <v>219</v>
      </c>
      <c r="J63" s="120" t="s">
        <v>17</v>
      </c>
      <c r="K63" s="120" t="s">
        <v>18</v>
      </c>
      <c r="L63" s="110" t="s">
        <v>36</v>
      </c>
    </row>
    <row r="64" spans="1:12">
      <c r="A64" s="138">
        <v>42494</v>
      </c>
      <c r="B64" s="120" t="s">
        <v>220</v>
      </c>
      <c r="C64" s="122" t="s">
        <v>221</v>
      </c>
      <c r="D64" s="120" t="s">
        <v>44</v>
      </c>
      <c r="E64" s="120" t="s">
        <v>23</v>
      </c>
      <c r="F64" s="120">
        <v>878</v>
      </c>
      <c r="G64" s="120">
        <v>1</v>
      </c>
      <c r="H64" s="120"/>
      <c r="I64" s="217" t="s">
        <v>56</v>
      </c>
      <c r="J64" s="120" t="s">
        <v>17</v>
      </c>
      <c r="K64" s="120" t="s">
        <v>18</v>
      </c>
      <c r="L64" s="120" t="s">
        <v>36</v>
      </c>
    </row>
    <row r="65" spans="1:12" ht="40.5">
      <c r="A65" s="140">
        <v>42494</v>
      </c>
      <c r="B65" s="120" t="s">
        <v>222</v>
      </c>
      <c r="C65" s="122" t="s">
        <v>223</v>
      </c>
      <c r="D65" s="120" t="s">
        <v>224</v>
      </c>
      <c r="E65" s="110" t="s">
        <v>120</v>
      </c>
      <c r="F65" s="120">
        <v>1379</v>
      </c>
      <c r="G65" s="120">
        <v>1</v>
      </c>
      <c r="H65" s="120"/>
      <c r="I65" s="217" t="s">
        <v>225</v>
      </c>
      <c r="J65" s="120" t="s">
        <v>17</v>
      </c>
      <c r="K65" s="120" t="s">
        <v>18</v>
      </c>
      <c r="L65" s="120" t="s">
        <v>36</v>
      </c>
    </row>
    <row r="66" spans="1:12">
      <c r="A66" s="140">
        <v>42495</v>
      </c>
      <c r="B66" s="120" t="s">
        <v>226</v>
      </c>
      <c r="C66" s="122" t="s">
        <v>227</v>
      </c>
      <c r="D66" s="120" t="s">
        <v>124</v>
      </c>
      <c r="E66" s="120" t="s">
        <v>15</v>
      </c>
      <c r="F66" s="120">
        <v>1499</v>
      </c>
      <c r="G66" s="110">
        <v>1</v>
      </c>
      <c r="H66" s="243" t="s">
        <v>228</v>
      </c>
      <c r="I66" s="217" t="s">
        <v>229</v>
      </c>
      <c r="J66" s="120" t="s">
        <v>17</v>
      </c>
      <c r="K66" s="120" t="s">
        <v>18</v>
      </c>
      <c r="L66" s="120" t="s">
        <v>36</v>
      </c>
    </row>
    <row r="67" spans="1:12">
      <c r="A67" s="140">
        <v>42495</v>
      </c>
      <c r="B67" s="120" t="s">
        <v>230</v>
      </c>
      <c r="C67" s="122" t="s">
        <v>231</v>
      </c>
      <c r="D67" s="120" t="s">
        <v>22</v>
      </c>
      <c r="E67" s="120" t="s">
        <v>177</v>
      </c>
      <c r="F67" s="120">
        <v>1999</v>
      </c>
      <c r="G67" s="120">
        <v>1</v>
      </c>
      <c r="H67" s="120"/>
      <c r="I67" s="217" t="s">
        <v>56</v>
      </c>
      <c r="J67" s="120" t="s">
        <v>17</v>
      </c>
      <c r="K67" s="120" t="s">
        <v>18</v>
      </c>
      <c r="L67" s="110" t="s">
        <v>19</v>
      </c>
    </row>
    <row r="68" spans="1:12" ht="40.5">
      <c r="A68" s="140">
        <v>42495</v>
      </c>
      <c r="B68" s="120" t="s">
        <v>232</v>
      </c>
      <c r="C68" s="122" t="s">
        <v>209</v>
      </c>
      <c r="D68" s="120" t="s">
        <v>70</v>
      </c>
      <c r="E68" s="120" t="s">
        <v>177</v>
      </c>
      <c r="F68" s="120">
        <v>596</v>
      </c>
      <c r="G68" s="110">
        <v>1</v>
      </c>
      <c r="H68" s="120"/>
      <c r="I68" s="217" t="s">
        <v>233</v>
      </c>
      <c r="J68" s="120" t="s">
        <v>17</v>
      </c>
      <c r="K68" s="361" t="s">
        <v>18</v>
      </c>
      <c r="L68" s="361" t="s">
        <v>19</v>
      </c>
    </row>
    <row r="69" spans="1:12" ht="27">
      <c r="A69" s="140">
        <v>42495</v>
      </c>
      <c r="B69" s="120" t="s">
        <v>232</v>
      </c>
      <c r="C69" s="122" t="s">
        <v>234</v>
      </c>
      <c r="D69" s="120" t="s">
        <v>235</v>
      </c>
      <c r="E69" s="110" t="s">
        <v>68</v>
      </c>
      <c r="F69" s="120">
        <v>760</v>
      </c>
      <c r="G69" s="120">
        <v>1</v>
      </c>
      <c r="H69" s="120"/>
      <c r="I69" s="194" t="s">
        <v>236</v>
      </c>
      <c r="J69" s="120" t="s">
        <v>17</v>
      </c>
      <c r="K69" s="362"/>
      <c r="L69" s="363"/>
    </row>
    <row r="70" spans="1:12" ht="27">
      <c r="A70" s="140">
        <v>42495</v>
      </c>
      <c r="B70" s="110" t="s">
        <v>237</v>
      </c>
      <c r="C70" s="111" t="s">
        <v>238</v>
      </c>
      <c r="D70" s="110" t="s">
        <v>239</v>
      </c>
      <c r="E70" s="110" t="s">
        <v>28</v>
      </c>
      <c r="F70" s="110">
        <v>1499</v>
      </c>
      <c r="G70" s="120">
        <v>1</v>
      </c>
      <c r="H70" s="110"/>
      <c r="I70" s="217" t="s">
        <v>240</v>
      </c>
      <c r="J70" s="120" t="s">
        <v>17</v>
      </c>
      <c r="K70" s="120" t="s">
        <v>18</v>
      </c>
      <c r="L70" s="110" t="s">
        <v>19</v>
      </c>
    </row>
    <row r="71" spans="1:12" ht="27">
      <c r="A71" s="140">
        <v>42495</v>
      </c>
      <c r="B71" s="110" t="s">
        <v>241</v>
      </c>
      <c r="C71" s="111" t="s">
        <v>242</v>
      </c>
      <c r="D71" s="110" t="s">
        <v>243</v>
      </c>
      <c r="E71" s="110" t="s">
        <v>120</v>
      </c>
      <c r="F71" s="110">
        <v>858</v>
      </c>
      <c r="G71" s="110">
        <v>1</v>
      </c>
      <c r="H71" s="110"/>
      <c r="I71" s="217" t="s">
        <v>244</v>
      </c>
      <c r="J71" s="120" t="s">
        <v>17</v>
      </c>
      <c r="K71" s="120" t="s">
        <v>18</v>
      </c>
      <c r="L71" s="110" t="s">
        <v>19</v>
      </c>
    </row>
    <row r="72" spans="1:12">
      <c r="A72" s="140">
        <v>42495</v>
      </c>
      <c r="B72" s="110" t="s">
        <v>245</v>
      </c>
      <c r="C72" s="111" t="s">
        <v>149</v>
      </c>
      <c r="D72" s="110" t="s">
        <v>150</v>
      </c>
      <c r="E72" s="110" t="s">
        <v>40</v>
      </c>
      <c r="F72" s="110">
        <v>1111</v>
      </c>
      <c r="G72" s="120">
        <v>1</v>
      </c>
      <c r="H72" s="110"/>
      <c r="I72" s="217" t="s">
        <v>56</v>
      </c>
      <c r="J72" s="120" t="s">
        <v>17</v>
      </c>
      <c r="K72" s="120" t="s">
        <v>18</v>
      </c>
      <c r="L72" s="110" t="s">
        <v>19</v>
      </c>
    </row>
    <row r="73" spans="1:12" ht="40.5">
      <c r="A73" s="140">
        <v>42495</v>
      </c>
      <c r="B73" s="110" t="s">
        <v>246</v>
      </c>
      <c r="C73" s="111" t="s">
        <v>144</v>
      </c>
      <c r="D73" s="110" t="s">
        <v>137</v>
      </c>
      <c r="E73" s="110" t="s">
        <v>68</v>
      </c>
      <c r="F73" s="110">
        <v>872</v>
      </c>
      <c r="G73" s="120">
        <v>1</v>
      </c>
      <c r="H73" s="110"/>
      <c r="I73" s="217" t="s">
        <v>247</v>
      </c>
      <c r="J73" s="120" t="s">
        <v>17</v>
      </c>
      <c r="K73" s="120" t="s">
        <v>18</v>
      </c>
      <c r="L73" s="110" t="s">
        <v>19</v>
      </c>
    </row>
    <row r="74" spans="1:12" ht="27">
      <c r="A74" s="140">
        <v>42495</v>
      </c>
      <c r="B74" s="110" t="s">
        <v>248</v>
      </c>
      <c r="C74" s="111" t="s">
        <v>107</v>
      </c>
      <c r="D74" s="110" t="s">
        <v>249</v>
      </c>
      <c r="E74" s="110" t="s">
        <v>15</v>
      </c>
      <c r="F74" s="110">
        <v>482</v>
      </c>
      <c r="G74" s="110">
        <v>1</v>
      </c>
      <c r="H74" s="110"/>
      <c r="I74" s="217" t="s">
        <v>250</v>
      </c>
      <c r="J74" s="120" t="s">
        <v>17</v>
      </c>
      <c r="K74" s="120" t="s">
        <v>18</v>
      </c>
      <c r="L74" s="110" t="s">
        <v>19</v>
      </c>
    </row>
    <row r="75" spans="1:12" ht="27">
      <c r="A75" s="140">
        <v>42495</v>
      </c>
      <c r="B75" s="110" t="s">
        <v>251</v>
      </c>
      <c r="C75" s="111" t="s">
        <v>252</v>
      </c>
      <c r="D75" s="110" t="s">
        <v>253</v>
      </c>
      <c r="E75" s="110" t="s">
        <v>40</v>
      </c>
      <c r="F75" s="110">
        <v>1405</v>
      </c>
      <c r="G75" s="120">
        <v>1</v>
      </c>
      <c r="H75" s="110"/>
      <c r="I75" s="217" t="s">
        <v>254</v>
      </c>
      <c r="J75" s="120" t="s">
        <v>17</v>
      </c>
      <c r="K75" s="120" t="s">
        <v>18</v>
      </c>
      <c r="L75" s="110" t="s">
        <v>19</v>
      </c>
    </row>
    <row r="76" spans="1:12" ht="27">
      <c r="A76" s="140">
        <v>42495</v>
      </c>
      <c r="B76" s="110" t="s">
        <v>255</v>
      </c>
      <c r="C76" s="111" t="s">
        <v>125</v>
      </c>
      <c r="D76" s="110" t="s">
        <v>137</v>
      </c>
      <c r="E76" s="110" t="s">
        <v>15</v>
      </c>
      <c r="F76" s="110">
        <v>999</v>
      </c>
      <c r="G76" s="120">
        <v>1</v>
      </c>
      <c r="H76" s="110"/>
      <c r="I76" s="217" t="s">
        <v>256</v>
      </c>
      <c r="J76" s="120" t="s">
        <v>17</v>
      </c>
      <c r="K76" s="120" t="s">
        <v>18</v>
      </c>
      <c r="L76" s="110" t="s">
        <v>19</v>
      </c>
    </row>
    <row r="77" spans="1:12">
      <c r="A77" s="140">
        <v>42495</v>
      </c>
      <c r="B77" s="110" t="s">
        <v>257</v>
      </c>
      <c r="C77" s="111" t="s">
        <v>258</v>
      </c>
      <c r="D77" s="110" t="s">
        <v>213</v>
      </c>
      <c r="E77" s="110" t="s">
        <v>68</v>
      </c>
      <c r="F77" s="110">
        <v>979</v>
      </c>
      <c r="G77" s="110">
        <v>1</v>
      </c>
      <c r="H77" s="110"/>
      <c r="I77" s="217" t="s">
        <v>56</v>
      </c>
      <c r="J77" s="120" t="s">
        <v>17</v>
      </c>
      <c r="K77" s="120" t="s">
        <v>18</v>
      </c>
      <c r="L77" s="110" t="s">
        <v>19</v>
      </c>
    </row>
    <row r="78" spans="1:12">
      <c r="A78" s="140">
        <v>42495</v>
      </c>
      <c r="B78" s="110" t="s">
        <v>259</v>
      </c>
      <c r="C78" s="111" t="s">
        <v>260</v>
      </c>
      <c r="D78" s="110" t="s">
        <v>139</v>
      </c>
      <c r="E78" s="110" t="s">
        <v>28</v>
      </c>
      <c r="F78" s="110">
        <v>899</v>
      </c>
      <c r="G78" s="120">
        <v>1</v>
      </c>
      <c r="H78" s="110"/>
      <c r="I78" s="217" t="s">
        <v>56</v>
      </c>
      <c r="J78" s="120" t="s">
        <v>17</v>
      </c>
      <c r="K78" s="361" t="s">
        <v>18</v>
      </c>
      <c r="L78" s="361" t="s">
        <v>19</v>
      </c>
    </row>
    <row r="79" spans="1:12">
      <c r="A79" s="140">
        <v>42495</v>
      </c>
      <c r="B79" s="110" t="s">
        <v>259</v>
      </c>
      <c r="C79" s="111" t="s">
        <v>218</v>
      </c>
      <c r="D79" s="110" t="s">
        <v>213</v>
      </c>
      <c r="E79" s="110" t="s">
        <v>68</v>
      </c>
      <c r="F79" s="110">
        <v>499</v>
      </c>
      <c r="G79" s="120">
        <v>1</v>
      </c>
      <c r="H79" s="110"/>
      <c r="I79" s="217" t="s">
        <v>56</v>
      </c>
      <c r="J79" s="120" t="s">
        <v>17</v>
      </c>
      <c r="K79" s="363"/>
      <c r="L79" s="363"/>
    </row>
    <row r="80" spans="1:12" ht="40.5">
      <c r="A80" s="140">
        <v>42495</v>
      </c>
      <c r="B80" s="110" t="s">
        <v>261</v>
      </c>
      <c r="C80" s="111" t="s">
        <v>130</v>
      </c>
      <c r="D80" s="110" t="s">
        <v>70</v>
      </c>
      <c r="E80" s="110" t="s">
        <v>68</v>
      </c>
      <c r="F80" s="110">
        <v>1559</v>
      </c>
      <c r="G80" s="110">
        <v>1</v>
      </c>
      <c r="H80" s="110"/>
      <c r="I80" s="217" t="s">
        <v>262</v>
      </c>
      <c r="J80" s="120" t="s">
        <v>17</v>
      </c>
      <c r="K80" s="120" t="s">
        <v>18</v>
      </c>
      <c r="L80" s="110" t="s">
        <v>19</v>
      </c>
    </row>
    <row r="81" spans="1:12">
      <c r="A81" s="140">
        <v>42495</v>
      </c>
      <c r="B81" s="110" t="s">
        <v>263</v>
      </c>
      <c r="C81" s="111" t="s">
        <v>141</v>
      </c>
      <c r="D81" s="110" t="s">
        <v>64</v>
      </c>
      <c r="E81" s="110" t="s">
        <v>15</v>
      </c>
      <c r="F81" s="110">
        <v>979</v>
      </c>
      <c r="G81" s="120">
        <v>1</v>
      </c>
      <c r="H81" s="110"/>
      <c r="I81" s="217" t="s">
        <v>56</v>
      </c>
      <c r="J81" s="120" t="s">
        <v>17</v>
      </c>
      <c r="K81" s="120" t="s">
        <v>18</v>
      </c>
      <c r="L81" s="110" t="s">
        <v>19</v>
      </c>
    </row>
    <row r="82" spans="1:12" ht="27">
      <c r="A82" s="140">
        <v>42495</v>
      </c>
      <c r="B82" s="110" t="s">
        <v>264</v>
      </c>
      <c r="C82" s="111" t="s">
        <v>119</v>
      </c>
      <c r="D82" s="110" t="s">
        <v>14</v>
      </c>
      <c r="E82" s="110" t="s">
        <v>40</v>
      </c>
      <c r="F82" s="110">
        <v>979</v>
      </c>
      <c r="G82" s="120">
        <v>1</v>
      </c>
      <c r="H82" s="110"/>
      <c r="I82" s="217" t="s">
        <v>265</v>
      </c>
      <c r="J82" s="120" t="s">
        <v>17</v>
      </c>
      <c r="K82" s="120" t="s">
        <v>18</v>
      </c>
      <c r="L82" s="110" t="s">
        <v>19</v>
      </c>
    </row>
    <row r="83" spans="1:12" ht="40.5">
      <c r="A83" s="140">
        <v>42495</v>
      </c>
      <c r="B83" s="110" t="s">
        <v>266</v>
      </c>
      <c r="C83" s="111" t="s">
        <v>13</v>
      </c>
      <c r="D83" s="110" t="s">
        <v>14</v>
      </c>
      <c r="E83" s="110" t="s">
        <v>23</v>
      </c>
      <c r="F83" s="110">
        <v>1279</v>
      </c>
      <c r="G83" s="110">
        <v>1</v>
      </c>
      <c r="H83" s="110"/>
      <c r="I83" s="217" t="s">
        <v>267</v>
      </c>
      <c r="J83" s="120" t="s">
        <v>17</v>
      </c>
      <c r="K83" s="120" t="s">
        <v>18</v>
      </c>
      <c r="L83" s="110" t="s">
        <v>19</v>
      </c>
    </row>
    <row r="84" spans="1:12">
      <c r="A84" s="140">
        <v>42495</v>
      </c>
      <c r="B84" s="110" t="s">
        <v>268</v>
      </c>
      <c r="C84" s="111" t="s">
        <v>141</v>
      </c>
      <c r="D84" s="110" t="s">
        <v>64</v>
      </c>
      <c r="E84" s="110" t="s">
        <v>68</v>
      </c>
      <c r="F84" s="110">
        <v>1011</v>
      </c>
      <c r="G84" s="120">
        <v>1</v>
      </c>
      <c r="H84" s="110"/>
      <c r="I84" s="217" t="s">
        <v>269</v>
      </c>
      <c r="J84" s="120" t="s">
        <v>17</v>
      </c>
      <c r="K84" s="120" t="s">
        <v>18</v>
      </c>
      <c r="L84" s="110" t="s">
        <v>19</v>
      </c>
    </row>
    <row r="85" spans="1:12" ht="27">
      <c r="A85" s="140">
        <v>42495</v>
      </c>
      <c r="B85" s="110" t="s">
        <v>270</v>
      </c>
      <c r="C85" s="111" t="s">
        <v>271</v>
      </c>
      <c r="D85" s="110" t="s">
        <v>59</v>
      </c>
      <c r="E85" s="110" t="s">
        <v>40</v>
      </c>
      <c r="F85" s="110">
        <v>1691</v>
      </c>
      <c r="G85" s="120">
        <v>1</v>
      </c>
      <c r="H85" s="110"/>
      <c r="I85" s="217" t="s">
        <v>272</v>
      </c>
      <c r="J85" s="120" t="s">
        <v>17</v>
      </c>
      <c r="K85" s="120" t="s">
        <v>18</v>
      </c>
      <c r="L85" s="110" t="s">
        <v>19</v>
      </c>
    </row>
    <row r="86" spans="1:12" ht="27">
      <c r="A86" s="140">
        <v>42495</v>
      </c>
      <c r="B86" s="110" t="s">
        <v>273</v>
      </c>
      <c r="C86" s="111" t="s">
        <v>274</v>
      </c>
      <c r="D86" s="110" t="s">
        <v>275</v>
      </c>
      <c r="E86" s="110" t="s">
        <v>23</v>
      </c>
      <c r="F86" s="110">
        <v>1485</v>
      </c>
      <c r="G86" s="120">
        <v>1</v>
      </c>
      <c r="H86" s="110"/>
      <c r="I86" s="217" t="s">
        <v>276</v>
      </c>
      <c r="J86" s="120" t="s">
        <v>17</v>
      </c>
      <c r="K86" s="120" t="s">
        <v>18</v>
      </c>
      <c r="L86" s="110" t="s">
        <v>19</v>
      </c>
    </row>
    <row r="87" spans="1:12" ht="27">
      <c r="A87" s="140">
        <v>42495</v>
      </c>
      <c r="B87" s="110" t="s">
        <v>277</v>
      </c>
      <c r="C87" s="111" t="s">
        <v>278</v>
      </c>
      <c r="D87" s="110" t="s">
        <v>279</v>
      </c>
      <c r="E87" s="110" t="s">
        <v>120</v>
      </c>
      <c r="F87" s="110">
        <v>670</v>
      </c>
      <c r="G87" s="120">
        <v>1</v>
      </c>
      <c r="H87" s="110"/>
      <c r="I87" s="217" t="s">
        <v>280</v>
      </c>
      <c r="J87" s="120" t="s">
        <v>17</v>
      </c>
      <c r="K87" s="120" t="s">
        <v>18</v>
      </c>
      <c r="L87" s="110" t="s">
        <v>19</v>
      </c>
    </row>
    <row r="88" spans="1:12" ht="67.5">
      <c r="A88" s="140">
        <v>42495</v>
      </c>
      <c r="B88" s="110" t="s">
        <v>281</v>
      </c>
      <c r="C88" s="111" t="s">
        <v>85</v>
      </c>
      <c r="D88" s="110" t="s">
        <v>86</v>
      </c>
      <c r="E88" s="110" t="s">
        <v>15</v>
      </c>
      <c r="F88" s="110">
        <v>1691</v>
      </c>
      <c r="G88" s="120">
        <v>1</v>
      </c>
      <c r="H88" s="110"/>
      <c r="I88" s="217" t="s">
        <v>282</v>
      </c>
      <c r="J88" s="120" t="s">
        <v>17</v>
      </c>
      <c r="K88" s="120" t="s">
        <v>18</v>
      </c>
      <c r="L88" s="110" t="s">
        <v>36</v>
      </c>
    </row>
    <row r="89" spans="1:12" ht="40.5">
      <c r="A89" s="138">
        <v>42495</v>
      </c>
      <c r="B89" s="110" t="s">
        <v>283</v>
      </c>
      <c r="C89" s="111" t="s">
        <v>284</v>
      </c>
      <c r="D89" s="110" t="s">
        <v>285</v>
      </c>
      <c r="E89" s="120" t="s">
        <v>68</v>
      </c>
      <c r="F89" s="110">
        <v>985</v>
      </c>
      <c r="G89" s="120">
        <v>1</v>
      </c>
      <c r="H89" s="110"/>
      <c r="I89" s="217" t="s">
        <v>286</v>
      </c>
      <c r="J89" s="245" t="s">
        <v>287</v>
      </c>
      <c r="K89" s="120" t="s">
        <v>18</v>
      </c>
      <c r="L89" s="110"/>
    </row>
    <row r="90" spans="1:12">
      <c r="A90" s="140">
        <v>42495</v>
      </c>
      <c r="B90" s="110" t="s">
        <v>288</v>
      </c>
      <c r="C90" s="111" t="s">
        <v>289</v>
      </c>
      <c r="D90" s="110" t="s">
        <v>213</v>
      </c>
      <c r="E90" s="110" t="s">
        <v>15</v>
      </c>
      <c r="F90" s="110">
        <v>1005</v>
      </c>
      <c r="G90" s="120">
        <v>1</v>
      </c>
      <c r="H90" s="110"/>
      <c r="I90" s="217" t="s">
        <v>56</v>
      </c>
      <c r="J90" s="245" t="s">
        <v>287</v>
      </c>
      <c r="K90" s="120" t="s">
        <v>18</v>
      </c>
      <c r="L90" s="110"/>
    </row>
    <row r="91" spans="1:12" ht="40.5">
      <c r="A91" s="138">
        <v>42495</v>
      </c>
      <c r="B91" s="110" t="s">
        <v>290</v>
      </c>
      <c r="C91" s="111" t="s">
        <v>291</v>
      </c>
      <c r="D91" s="110" t="s">
        <v>292</v>
      </c>
      <c r="E91" s="110" t="s">
        <v>23</v>
      </c>
      <c r="F91" s="110">
        <v>0</v>
      </c>
      <c r="G91" s="120">
        <v>1</v>
      </c>
      <c r="H91" s="110"/>
      <c r="I91" s="217" t="s">
        <v>293</v>
      </c>
      <c r="J91" s="245" t="s">
        <v>287</v>
      </c>
      <c r="K91" s="120" t="s">
        <v>18</v>
      </c>
      <c r="L91" s="110"/>
    </row>
    <row r="92" spans="1:12">
      <c r="A92" s="140">
        <v>42495</v>
      </c>
      <c r="B92" s="110" t="s">
        <v>294</v>
      </c>
      <c r="C92" s="273" t="s">
        <v>3553</v>
      </c>
      <c r="D92" s="110" t="s">
        <v>296</v>
      </c>
      <c r="E92" s="110" t="s">
        <v>120</v>
      </c>
      <c r="F92" s="110">
        <v>1205</v>
      </c>
      <c r="G92" s="120">
        <v>1</v>
      </c>
      <c r="H92" s="110"/>
      <c r="I92" s="217" t="s">
        <v>56</v>
      </c>
      <c r="J92" s="245" t="s">
        <v>287</v>
      </c>
      <c r="K92" s="120" t="s">
        <v>18</v>
      </c>
      <c r="L92" s="110"/>
    </row>
    <row r="93" spans="1:12" ht="27">
      <c r="A93" s="140">
        <v>42495</v>
      </c>
      <c r="B93" s="110" t="s">
        <v>297</v>
      </c>
      <c r="C93" s="111" t="s">
        <v>298</v>
      </c>
      <c r="D93" s="110" t="s">
        <v>172</v>
      </c>
      <c r="E93" s="110" t="s">
        <v>15</v>
      </c>
      <c r="F93" s="110">
        <v>985</v>
      </c>
      <c r="G93" s="120">
        <v>1</v>
      </c>
      <c r="H93" s="110"/>
      <c r="I93" s="217" t="s">
        <v>299</v>
      </c>
      <c r="J93" s="245" t="s">
        <v>287</v>
      </c>
      <c r="K93" s="120" t="s">
        <v>18</v>
      </c>
      <c r="L93" s="110" t="s">
        <v>19</v>
      </c>
    </row>
    <row r="94" spans="1:12" ht="27">
      <c r="A94" s="138">
        <v>42495</v>
      </c>
      <c r="B94" s="120" t="s">
        <v>300</v>
      </c>
      <c r="C94" s="122" t="s">
        <v>301</v>
      </c>
      <c r="D94" s="120" t="s">
        <v>302</v>
      </c>
      <c r="E94" s="120" t="s">
        <v>40</v>
      </c>
      <c r="F94" s="120">
        <v>905</v>
      </c>
      <c r="G94" s="120">
        <v>1</v>
      </c>
      <c r="H94" s="120"/>
      <c r="I94" s="217" t="s">
        <v>303</v>
      </c>
      <c r="J94" s="246" t="s">
        <v>287</v>
      </c>
      <c r="K94" s="120" t="s">
        <v>18</v>
      </c>
      <c r="L94" s="120" t="s">
        <v>19</v>
      </c>
    </row>
    <row r="95" spans="1:12" ht="27">
      <c r="A95" s="140">
        <v>42495</v>
      </c>
      <c r="B95" s="110" t="s">
        <v>304</v>
      </c>
      <c r="C95" s="111" t="s">
        <v>305</v>
      </c>
      <c r="D95" s="110" t="s">
        <v>112</v>
      </c>
      <c r="E95" s="120" t="s">
        <v>68</v>
      </c>
      <c r="F95" s="110">
        <v>1485</v>
      </c>
      <c r="G95" s="110">
        <v>1</v>
      </c>
      <c r="H95" s="110"/>
      <c r="I95" s="214" t="s">
        <v>306</v>
      </c>
      <c r="J95" s="245" t="s">
        <v>287</v>
      </c>
      <c r="K95" s="120" t="s">
        <v>18</v>
      </c>
      <c r="L95" s="110"/>
    </row>
    <row r="96" spans="1:12" ht="40.5">
      <c r="A96" s="140">
        <v>42495</v>
      </c>
      <c r="B96" s="110" t="s">
        <v>307</v>
      </c>
      <c r="C96" s="111" t="s">
        <v>308</v>
      </c>
      <c r="D96" s="244" t="s">
        <v>309</v>
      </c>
      <c r="E96" s="110" t="s">
        <v>40</v>
      </c>
      <c r="F96" s="110">
        <v>1979</v>
      </c>
      <c r="G96" s="110">
        <v>1</v>
      </c>
      <c r="H96" s="110"/>
      <c r="I96" s="214" t="s">
        <v>310</v>
      </c>
      <c r="J96" s="110" t="s">
        <v>17</v>
      </c>
      <c r="K96" s="120" t="s">
        <v>18</v>
      </c>
      <c r="L96" s="110" t="s">
        <v>36</v>
      </c>
    </row>
    <row r="97" spans="1:12" ht="54">
      <c r="A97" s="140">
        <v>42496</v>
      </c>
      <c r="B97" s="110" t="s">
        <v>311</v>
      </c>
      <c r="C97" s="111" t="s">
        <v>182</v>
      </c>
      <c r="D97" s="110" t="s">
        <v>103</v>
      </c>
      <c r="E97" s="110" t="s">
        <v>40</v>
      </c>
      <c r="F97" s="110">
        <v>2179</v>
      </c>
      <c r="G97" s="110">
        <v>1</v>
      </c>
      <c r="H97" s="110"/>
      <c r="I97" s="214" t="s">
        <v>312</v>
      </c>
      <c r="J97" s="110" t="s">
        <v>17</v>
      </c>
      <c r="K97" s="120" t="s">
        <v>18</v>
      </c>
      <c r="L97" s="110"/>
    </row>
    <row r="98" spans="1:12" ht="27">
      <c r="A98" s="140">
        <v>42496</v>
      </c>
      <c r="B98" s="110" t="s">
        <v>313</v>
      </c>
      <c r="C98" s="111" t="s">
        <v>314</v>
      </c>
      <c r="D98" s="110" t="s">
        <v>315</v>
      </c>
      <c r="E98" s="110" t="s">
        <v>15</v>
      </c>
      <c r="F98" s="110">
        <v>999</v>
      </c>
      <c r="G98" s="110">
        <v>1</v>
      </c>
      <c r="H98" s="110"/>
      <c r="I98" s="193" t="s">
        <v>316</v>
      </c>
      <c r="J98" s="110" t="s">
        <v>17</v>
      </c>
      <c r="K98" s="120" t="s">
        <v>18</v>
      </c>
      <c r="L98" s="110" t="s">
        <v>19</v>
      </c>
    </row>
    <row r="99" spans="1:12" ht="27">
      <c r="A99" s="140">
        <v>42496</v>
      </c>
      <c r="B99" s="110" t="s">
        <v>317</v>
      </c>
      <c r="C99" s="111" t="s">
        <v>209</v>
      </c>
      <c r="D99" s="110" t="s">
        <v>318</v>
      </c>
      <c r="E99" s="110" t="s">
        <v>15</v>
      </c>
      <c r="F99" s="110">
        <v>590</v>
      </c>
      <c r="G99" s="110">
        <v>1</v>
      </c>
      <c r="H99" s="110"/>
      <c r="I99" s="214" t="s">
        <v>319</v>
      </c>
      <c r="J99" s="110" t="s">
        <v>17</v>
      </c>
      <c r="K99" s="120" t="s">
        <v>18</v>
      </c>
      <c r="L99" s="110" t="s">
        <v>19</v>
      </c>
    </row>
    <row r="100" spans="1:12" ht="27">
      <c r="A100" s="140">
        <v>42496</v>
      </c>
      <c r="B100" s="110" t="s">
        <v>320</v>
      </c>
      <c r="C100" s="111" t="s">
        <v>321</v>
      </c>
      <c r="D100" s="110" t="s">
        <v>322</v>
      </c>
      <c r="E100" s="110" t="s">
        <v>323</v>
      </c>
      <c r="F100" s="110">
        <v>1885</v>
      </c>
      <c r="G100" s="110">
        <v>1</v>
      </c>
      <c r="H100" s="110"/>
      <c r="I100" s="214" t="s">
        <v>324</v>
      </c>
      <c r="J100" s="245" t="s">
        <v>287</v>
      </c>
      <c r="K100" s="120" t="s">
        <v>18</v>
      </c>
      <c r="L100" s="110" t="s">
        <v>19</v>
      </c>
    </row>
    <row r="101" spans="1:12" ht="27">
      <c r="A101" s="140">
        <v>42496</v>
      </c>
      <c r="B101" s="110" t="s">
        <v>325</v>
      </c>
      <c r="C101" s="111" t="s">
        <v>326</v>
      </c>
      <c r="D101" s="110" t="s">
        <v>22</v>
      </c>
      <c r="E101" s="110" t="s">
        <v>15</v>
      </c>
      <c r="F101" s="110">
        <v>1579</v>
      </c>
      <c r="G101" s="110">
        <v>1</v>
      </c>
      <c r="H101" s="110"/>
      <c r="I101" s="214" t="s">
        <v>327</v>
      </c>
      <c r="J101" s="110" t="s">
        <v>17</v>
      </c>
      <c r="K101" s="120" t="s">
        <v>18</v>
      </c>
      <c r="L101" s="110" t="s">
        <v>19</v>
      </c>
    </row>
    <row r="102" spans="1:12" ht="54">
      <c r="A102" s="140">
        <v>42496</v>
      </c>
      <c r="B102" s="110" t="s">
        <v>328</v>
      </c>
      <c r="C102" s="111" t="s">
        <v>329</v>
      </c>
      <c r="D102" s="110" t="s">
        <v>330</v>
      </c>
      <c r="E102" s="110" t="s">
        <v>15</v>
      </c>
      <c r="F102" s="110">
        <v>2599</v>
      </c>
      <c r="G102" s="110">
        <v>1</v>
      </c>
      <c r="H102" s="110"/>
      <c r="I102" s="214" t="s">
        <v>331</v>
      </c>
      <c r="J102" s="110" t="s">
        <v>17</v>
      </c>
      <c r="K102" s="120" t="s">
        <v>18</v>
      </c>
      <c r="L102" s="110" t="s">
        <v>19</v>
      </c>
    </row>
    <row r="103" spans="1:12">
      <c r="A103" s="140">
        <v>42496</v>
      </c>
      <c r="B103" s="110" t="s">
        <v>332</v>
      </c>
      <c r="C103" s="111" t="s">
        <v>333</v>
      </c>
      <c r="D103" s="110" t="s">
        <v>334</v>
      </c>
      <c r="E103" s="110" t="s">
        <v>335</v>
      </c>
      <c r="F103" s="110">
        <v>999</v>
      </c>
      <c r="G103" s="110">
        <v>1</v>
      </c>
      <c r="H103" s="110"/>
      <c r="I103" s="214" t="s">
        <v>56</v>
      </c>
      <c r="J103" s="110" t="s">
        <v>17</v>
      </c>
      <c r="K103" s="360" t="s">
        <v>18</v>
      </c>
      <c r="L103" s="360" t="s">
        <v>19</v>
      </c>
    </row>
    <row r="104" spans="1:12">
      <c r="A104" s="140">
        <v>42496</v>
      </c>
      <c r="B104" s="110" t="s">
        <v>332</v>
      </c>
      <c r="C104" s="111" t="s">
        <v>336</v>
      </c>
      <c r="D104" s="110" t="s">
        <v>164</v>
      </c>
      <c r="E104" s="110" t="s">
        <v>335</v>
      </c>
      <c r="F104" s="110">
        <v>879</v>
      </c>
      <c r="G104" s="110">
        <v>1</v>
      </c>
      <c r="H104" s="110"/>
      <c r="I104" s="214" t="s">
        <v>56</v>
      </c>
      <c r="J104" s="110" t="s">
        <v>17</v>
      </c>
      <c r="K104" s="360"/>
      <c r="L104" s="360"/>
    </row>
    <row r="105" spans="1:12">
      <c r="A105" s="140">
        <v>42496</v>
      </c>
      <c r="B105" s="110" t="s">
        <v>337</v>
      </c>
      <c r="C105" s="111" t="s">
        <v>338</v>
      </c>
      <c r="D105" s="110" t="s">
        <v>339</v>
      </c>
      <c r="E105" s="110" t="s">
        <v>323</v>
      </c>
      <c r="F105" s="110">
        <v>899</v>
      </c>
      <c r="G105" s="110">
        <v>1</v>
      </c>
      <c r="H105" s="110"/>
      <c r="I105" s="357" t="s">
        <v>340</v>
      </c>
      <c r="J105" s="110" t="s">
        <v>17</v>
      </c>
      <c r="K105" s="360" t="s">
        <v>18</v>
      </c>
      <c r="L105" s="360" t="s">
        <v>19</v>
      </c>
    </row>
    <row r="106" spans="1:12">
      <c r="A106" s="140">
        <v>42496</v>
      </c>
      <c r="B106" s="110" t="s">
        <v>337</v>
      </c>
      <c r="C106" s="111" t="s">
        <v>341</v>
      </c>
      <c r="D106" s="110" t="s">
        <v>339</v>
      </c>
      <c r="E106" s="110" t="s">
        <v>323</v>
      </c>
      <c r="F106" s="110">
        <v>1699</v>
      </c>
      <c r="G106" s="110">
        <v>1</v>
      </c>
      <c r="H106" s="110"/>
      <c r="I106" s="358"/>
      <c r="J106" s="110" t="s">
        <v>17</v>
      </c>
      <c r="K106" s="360"/>
      <c r="L106" s="360"/>
    </row>
    <row r="107" spans="1:12">
      <c r="A107" s="140">
        <v>42496</v>
      </c>
      <c r="B107" s="110" t="s">
        <v>342</v>
      </c>
      <c r="C107" s="111" t="s">
        <v>199</v>
      </c>
      <c r="D107" s="110" t="s">
        <v>78</v>
      </c>
      <c r="E107" s="110" t="s">
        <v>28</v>
      </c>
      <c r="F107" s="110">
        <v>1279</v>
      </c>
      <c r="G107" s="110">
        <v>1</v>
      </c>
      <c r="H107" s="110"/>
      <c r="I107" s="214" t="s">
        <v>56</v>
      </c>
      <c r="J107" s="110" t="s">
        <v>17</v>
      </c>
      <c r="K107" s="110" t="s">
        <v>18</v>
      </c>
      <c r="L107" s="110" t="s">
        <v>19</v>
      </c>
    </row>
    <row r="108" spans="1:12" ht="27">
      <c r="A108" s="140">
        <v>42496</v>
      </c>
      <c r="B108" s="110" t="s">
        <v>343</v>
      </c>
      <c r="C108" s="111" t="s">
        <v>344</v>
      </c>
      <c r="D108" s="110" t="s">
        <v>345</v>
      </c>
      <c r="E108" s="110" t="s">
        <v>335</v>
      </c>
      <c r="F108" s="110">
        <v>999</v>
      </c>
      <c r="G108" s="110">
        <v>1</v>
      </c>
      <c r="H108" s="110"/>
      <c r="I108" s="214" t="s">
        <v>346</v>
      </c>
      <c r="J108" s="110" t="s">
        <v>17</v>
      </c>
      <c r="K108" s="361" t="s">
        <v>18</v>
      </c>
      <c r="L108" s="361" t="s">
        <v>19</v>
      </c>
    </row>
    <row r="109" spans="1:12" ht="27">
      <c r="A109" s="140">
        <v>42496</v>
      </c>
      <c r="B109" s="110" t="s">
        <v>343</v>
      </c>
      <c r="C109" s="111" t="s">
        <v>31</v>
      </c>
      <c r="D109" s="110" t="s">
        <v>32</v>
      </c>
      <c r="E109" s="110" t="s">
        <v>335</v>
      </c>
      <c r="F109" s="110">
        <v>1099</v>
      </c>
      <c r="G109" s="110">
        <v>1</v>
      </c>
      <c r="H109" s="110"/>
      <c r="I109" s="214" t="s">
        <v>347</v>
      </c>
      <c r="J109" s="110" t="s">
        <v>17</v>
      </c>
      <c r="K109" s="362"/>
      <c r="L109" s="362"/>
    </row>
    <row r="110" spans="1:12" ht="27">
      <c r="A110" s="140">
        <v>42496</v>
      </c>
      <c r="B110" s="110" t="s">
        <v>343</v>
      </c>
      <c r="C110" s="111" t="s">
        <v>168</v>
      </c>
      <c r="D110" s="110" t="s">
        <v>70</v>
      </c>
      <c r="E110" s="110" t="s">
        <v>335</v>
      </c>
      <c r="F110" s="110">
        <v>798</v>
      </c>
      <c r="G110" s="110">
        <v>1</v>
      </c>
      <c r="H110" s="110"/>
      <c r="I110" s="214" t="s">
        <v>346</v>
      </c>
      <c r="J110" s="110" t="s">
        <v>17</v>
      </c>
      <c r="K110" s="363"/>
      <c r="L110" s="363"/>
    </row>
    <row r="111" spans="1:12">
      <c r="A111" s="140">
        <v>42496</v>
      </c>
      <c r="B111" s="110" t="s">
        <v>348</v>
      </c>
      <c r="C111" s="111" t="s">
        <v>349</v>
      </c>
      <c r="D111" s="110" t="s">
        <v>350</v>
      </c>
      <c r="E111" s="110" t="s">
        <v>351</v>
      </c>
      <c r="F111" s="110">
        <v>1499</v>
      </c>
      <c r="G111" s="110">
        <v>1</v>
      </c>
      <c r="H111" s="110"/>
      <c r="I111" s="214" t="s">
        <v>56</v>
      </c>
      <c r="J111" s="110" t="s">
        <v>17</v>
      </c>
      <c r="K111" s="361" t="s">
        <v>18</v>
      </c>
      <c r="L111" s="361" t="s">
        <v>36</v>
      </c>
    </row>
    <row r="112" spans="1:12" ht="27">
      <c r="A112" s="140">
        <v>42496</v>
      </c>
      <c r="B112" s="110" t="s">
        <v>348</v>
      </c>
      <c r="C112" s="111" t="s">
        <v>352</v>
      </c>
      <c r="D112" s="110" t="s">
        <v>353</v>
      </c>
      <c r="E112" s="110" t="s">
        <v>351</v>
      </c>
      <c r="F112" s="110">
        <v>1199</v>
      </c>
      <c r="G112" s="110">
        <v>1</v>
      </c>
      <c r="H112" s="110" t="s">
        <v>354</v>
      </c>
      <c r="I112" s="214" t="s">
        <v>355</v>
      </c>
      <c r="J112" s="110" t="s">
        <v>17</v>
      </c>
      <c r="K112" s="363"/>
      <c r="L112" s="363"/>
    </row>
    <row r="113" spans="1:12">
      <c r="A113" s="140">
        <v>42496</v>
      </c>
      <c r="B113" s="110" t="s">
        <v>356</v>
      </c>
      <c r="C113" s="111" t="s">
        <v>199</v>
      </c>
      <c r="D113" s="110" t="s">
        <v>78</v>
      </c>
      <c r="E113" s="110" t="s">
        <v>23</v>
      </c>
      <c r="F113" s="110">
        <v>1279</v>
      </c>
      <c r="G113" s="110">
        <v>1</v>
      </c>
      <c r="H113" s="110"/>
      <c r="I113" s="214" t="s">
        <v>56</v>
      </c>
      <c r="J113" s="110" t="s">
        <v>17</v>
      </c>
      <c r="K113" s="110" t="s">
        <v>18</v>
      </c>
      <c r="L113" s="110" t="s">
        <v>36</v>
      </c>
    </row>
    <row r="114" spans="1:12" ht="27">
      <c r="A114" s="140">
        <v>42496</v>
      </c>
      <c r="B114" s="110" t="s">
        <v>357</v>
      </c>
      <c r="C114" s="111" t="s">
        <v>144</v>
      </c>
      <c r="D114" s="110" t="s">
        <v>137</v>
      </c>
      <c r="E114" s="110" t="s">
        <v>335</v>
      </c>
      <c r="F114" s="110">
        <v>880</v>
      </c>
      <c r="G114" s="110">
        <v>1</v>
      </c>
      <c r="H114" s="110"/>
      <c r="I114" s="214" t="s">
        <v>358</v>
      </c>
      <c r="J114" s="110" t="s">
        <v>17</v>
      </c>
      <c r="K114" s="364" t="s">
        <v>18</v>
      </c>
      <c r="L114" s="110"/>
    </row>
    <row r="115" spans="1:12">
      <c r="A115" s="140">
        <v>42496</v>
      </c>
      <c r="B115" s="110" t="s">
        <v>357</v>
      </c>
      <c r="C115" s="111" t="s">
        <v>153</v>
      </c>
      <c r="D115" s="110" t="s">
        <v>103</v>
      </c>
      <c r="E115" s="110" t="s">
        <v>15</v>
      </c>
      <c r="F115" s="110">
        <v>1998</v>
      </c>
      <c r="G115" s="110">
        <v>1</v>
      </c>
      <c r="H115" s="110"/>
      <c r="I115" s="214" t="s">
        <v>359</v>
      </c>
      <c r="J115" s="110" t="s">
        <v>17</v>
      </c>
      <c r="K115" s="365"/>
      <c r="L115" s="361" t="s">
        <v>36</v>
      </c>
    </row>
    <row r="116" spans="1:12">
      <c r="A116" s="140">
        <v>42496</v>
      </c>
      <c r="B116" s="110" t="s">
        <v>360</v>
      </c>
      <c r="C116" s="111" t="s">
        <v>361</v>
      </c>
      <c r="D116" s="110" t="s">
        <v>362</v>
      </c>
      <c r="E116" s="110" t="s">
        <v>323</v>
      </c>
      <c r="F116" s="110">
        <v>999</v>
      </c>
      <c r="G116" s="110">
        <v>1</v>
      </c>
      <c r="H116" s="110"/>
      <c r="I116" s="214" t="s">
        <v>56</v>
      </c>
      <c r="J116" s="110" t="s">
        <v>17</v>
      </c>
      <c r="K116" s="110" t="s">
        <v>18</v>
      </c>
      <c r="L116" s="363"/>
    </row>
    <row r="117" spans="1:12" ht="27">
      <c r="A117" s="140">
        <v>42496</v>
      </c>
      <c r="B117" s="110" t="s">
        <v>363</v>
      </c>
      <c r="C117" s="111" t="s">
        <v>364</v>
      </c>
      <c r="D117" s="110" t="s">
        <v>365</v>
      </c>
      <c r="E117" s="110" t="s">
        <v>351</v>
      </c>
      <c r="F117" s="110">
        <v>1010</v>
      </c>
      <c r="G117" s="110">
        <v>1</v>
      </c>
      <c r="H117" s="110"/>
      <c r="I117" s="214" t="s">
        <v>366</v>
      </c>
      <c r="J117" s="110" t="s">
        <v>17</v>
      </c>
      <c r="K117" s="110" t="s">
        <v>18</v>
      </c>
      <c r="L117" s="110" t="s">
        <v>19</v>
      </c>
    </row>
    <row r="118" spans="1:12" ht="27">
      <c r="A118" s="140">
        <v>42497</v>
      </c>
      <c r="B118" s="274" t="s">
        <v>3701</v>
      </c>
      <c r="C118" s="111" t="s">
        <v>326</v>
      </c>
      <c r="D118" s="110" t="s">
        <v>22</v>
      </c>
      <c r="E118" s="110" t="s">
        <v>323</v>
      </c>
      <c r="F118" s="110">
        <v>1611</v>
      </c>
      <c r="G118" s="110">
        <v>1</v>
      </c>
      <c r="H118" s="110"/>
      <c r="I118" s="214" t="s">
        <v>367</v>
      </c>
      <c r="J118" s="110" t="s">
        <v>17</v>
      </c>
      <c r="K118" s="110" t="s">
        <v>18</v>
      </c>
      <c r="L118" s="110" t="s">
        <v>19</v>
      </c>
    </row>
    <row r="119" spans="1:12" ht="40.5">
      <c r="A119" s="140">
        <v>42497</v>
      </c>
      <c r="B119" s="110" t="s">
        <v>368</v>
      </c>
      <c r="C119" s="111" t="s">
        <v>369</v>
      </c>
      <c r="D119" s="110" t="s">
        <v>370</v>
      </c>
      <c r="E119" s="110" t="s">
        <v>323</v>
      </c>
      <c r="F119" s="110">
        <v>979</v>
      </c>
      <c r="G119" s="110">
        <v>1</v>
      </c>
      <c r="H119" s="110"/>
      <c r="I119" s="214" t="s">
        <v>371</v>
      </c>
      <c r="J119" s="110" t="s">
        <v>17</v>
      </c>
      <c r="K119" s="110" t="s">
        <v>18</v>
      </c>
      <c r="L119" s="110" t="s">
        <v>19</v>
      </c>
    </row>
    <row r="120" spans="1:12" ht="54">
      <c r="A120" s="140">
        <v>42497</v>
      </c>
      <c r="B120" s="110" t="s">
        <v>372</v>
      </c>
      <c r="C120" s="111" t="s">
        <v>149</v>
      </c>
      <c r="D120" s="110" t="s">
        <v>150</v>
      </c>
      <c r="E120" s="110" t="s">
        <v>40</v>
      </c>
      <c r="F120" s="110">
        <v>1091</v>
      </c>
      <c r="G120" s="110">
        <v>1</v>
      </c>
      <c r="H120" s="110"/>
      <c r="I120" s="214" t="s">
        <v>373</v>
      </c>
      <c r="J120" s="110" t="s">
        <v>17</v>
      </c>
      <c r="K120" s="110" t="s">
        <v>18</v>
      </c>
      <c r="L120" s="110" t="s">
        <v>19</v>
      </c>
    </row>
    <row r="121" spans="1:12">
      <c r="A121" s="140">
        <v>42497</v>
      </c>
      <c r="B121" s="110" t="s">
        <v>374</v>
      </c>
      <c r="C121" s="111" t="s">
        <v>375</v>
      </c>
      <c r="D121" s="110" t="s">
        <v>376</v>
      </c>
      <c r="E121" s="110" t="s">
        <v>351</v>
      </c>
      <c r="F121" s="110">
        <v>1479</v>
      </c>
      <c r="G121" s="110">
        <v>1</v>
      </c>
      <c r="H121" s="110"/>
      <c r="I121" s="214" t="s">
        <v>56</v>
      </c>
      <c r="J121" s="110" t="s">
        <v>17</v>
      </c>
      <c r="K121" s="110" t="s">
        <v>18</v>
      </c>
      <c r="L121" s="110" t="s">
        <v>19</v>
      </c>
    </row>
    <row r="122" spans="1:12" ht="40.5">
      <c r="A122" s="140">
        <v>42497</v>
      </c>
      <c r="B122" s="110" t="s">
        <v>377</v>
      </c>
      <c r="C122" s="111" t="s">
        <v>58</v>
      </c>
      <c r="D122" s="110" t="s">
        <v>59</v>
      </c>
      <c r="E122" s="110" t="s">
        <v>40</v>
      </c>
      <c r="F122" s="110">
        <v>1991</v>
      </c>
      <c r="G122" s="110">
        <v>1</v>
      </c>
      <c r="H122" s="110"/>
      <c r="I122" s="214" t="s">
        <v>378</v>
      </c>
      <c r="J122" s="110" t="s">
        <v>17</v>
      </c>
      <c r="K122" s="110" t="s">
        <v>18</v>
      </c>
      <c r="L122" s="110" t="s">
        <v>19</v>
      </c>
    </row>
    <row r="123" spans="1:12" ht="27">
      <c r="A123" s="140">
        <v>42497</v>
      </c>
      <c r="B123" s="110" t="s">
        <v>379</v>
      </c>
      <c r="C123" s="273" t="s">
        <v>3551</v>
      </c>
      <c r="D123" s="110" t="s">
        <v>380</v>
      </c>
      <c r="E123" s="110" t="s">
        <v>23</v>
      </c>
      <c r="F123" s="110">
        <v>1299</v>
      </c>
      <c r="G123" s="110">
        <v>1</v>
      </c>
      <c r="H123" s="110"/>
      <c r="I123" s="193" t="s">
        <v>381</v>
      </c>
      <c r="J123" s="110" t="s">
        <v>17</v>
      </c>
      <c r="K123" s="110" t="s">
        <v>18</v>
      </c>
      <c r="L123" s="110" t="s">
        <v>19</v>
      </c>
    </row>
    <row r="124" spans="1:12" ht="27">
      <c r="A124" s="140">
        <v>42497</v>
      </c>
      <c r="B124" s="110" t="s">
        <v>382</v>
      </c>
      <c r="C124" s="111" t="s">
        <v>383</v>
      </c>
      <c r="D124" s="110" t="s">
        <v>384</v>
      </c>
      <c r="E124" s="110" t="s">
        <v>40</v>
      </c>
      <c r="F124" s="110">
        <v>1005</v>
      </c>
      <c r="G124" s="110">
        <v>1</v>
      </c>
      <c r="H124" s="110"/>
      <c r="I124" s="214" t="s">
        <v>385</v>
      </c>
      <c r="J124" s="110" t="s">
        <v>17</v>
      </c>
      <c r="K124" s="110" t="s">
        <v>18</v>
      </c>
      <c r="L124" s="110" t="s">
        <v>19</v>
      </c>
    </row>
    <row r="125" spans="1:12" ht="27">
      <c r="A125" s="140">
        <v>42497</v>
      </c>
      <c r="B125" s="110" t="s">
        <v>386</v>
      </c>
      <c r="C125" s="273" t="s">
        <v>3609</v>
      </c>
      <c r="D125" s="110" t="s">
        <v>103</v>
      </c>
      <c r="E125" s="110" t="s">
        <v>351</v>
      </c>
      <c r="F125" s="110">
        <v>2179</v>
      </c>
      <c r="G125" s="110">
        <v>1</v>
      </c>
      <c r="H125" s="110"/>
      <c r="I125" s="214" t="s">
        <v>387</v>
      </c>
      <c r="J125" s="110" t="s">
        <v>17</v>
      </c>
      <c r="K125" s="110" t="s">
        <v>18</v>
      </c>
      <c r="L125" s="110" t="s">
        <v>36</v>
      </c>
    </row>
    <row r="126" spans="1:12" ht="40.5">
      <c r="A126" s="140">
        <v>42497</v>
      </c>
      <c r="B126" s="110" t="s">
        <v>388</v>
      </c>
      <c r="C126" s="111" t="s">
        <v>156</v>
      </c>
      <c r="D126" s="110" t="s">
        <v>157</v>
      </c>
      <c r="E126" s="110" t="s">
        <v>351</v>
      </c>
      <c r="F126" s="110">
        <v>1064</v>
      </c>
      <c r="G126" s="110">
        <v>1</v>
      </c>
      <c r="H126" s="110"/>
      <c r="I126" s="214" t="s">
        <v>389</v>
      </c>
      <c r="J126" s="110" t="s">
        <v>17</v>
      </c>
      <c r="K126" s="110" t="s">
        <v>18</v>
      </c>
      <c r="L126" s="110" t="s">
        <v>19</v>
      </c>
    </row>
    <row r="127" spans="1:12" ht="94.5">
      <c r="A127" s="140">
        <v>42497</v>
      </c>
      <c r="B127" s="110" t="s">
        <v>390</v>
      </c>
      <c r="C127" s="111" t="s">
        <v>391</v>
      </c>
      <c r="D127" s="110" t="s">
        <v>392</v>
      </c>
      <c r="E127" s="110" t="s">
        <v>351</v>
      </c>
      <c r="F127" s="110">
        <v>3311</v>
      </c>
      <c r="G127" s="110">
        <v>1</v>
      </c>
      <c r="H127" s="110"/>
      <c r="I127" s="214" t="s">
        <v>393</v>
      </c>
      <c r="J127" s="110" t="s">
        <v>17</v>
      </c>
      <c r="K127" s="110" t="s">
        <v>18</v>
      </c>
      <c r="L127" s="110" t="s">
        <v>36</v>
      </c>
    </row>
    <row r="128" spans="1:12" ht="27">
      <c r="A128" s="140">
        <v>42497</v>
      </c>
      <c r="B128" s="110" t="s">
        <v>394</v>
      </c>
      <c r="C128" s="111" t="s">
        <v>395</v>
      </c>
      <c r="D128" s="110" t="s">
        <v>396</v>
      </c>
      <c r="E128" s="110" t="s">
        <v>323</v>
      </c>
      <c r="F128" s="110">
        <v>2799</v>
      </c>
      <c r="G128" s="110">
        <v>1</v>
      </c>
      <c r="H128" s="110"/>
      <c r="I128" s="214" t="s">
        <v>397</v>
      </c>
      <c r="J128" s="110" t="s">
        <v>17</v>
      </c>
      <c r="K128" s="110" t="s">
        <v>18</v>
      </c>
      <c r="L128" s="110" t="s">
        <v>19</v>
      </c>
    </row>
    <row r="129" spans="1:12" ht="40.5">
      <c r="A129" s="140">
        <v>42497</v>
      </c>
      <c r="B129" s="110" t="s">
        <v>398</v>
      </c>
      <c r="C129" s="111" t="s">
        <v>399</v>
      </c>
      <c r="D129" s="110" t="s">
        <v>315</v>
      </c>
      <c r="E129" s="110" t="s">
        <v>40</v>
      </c>
      <c r="F129" s="110">
        <v>1285</v>
      </c>
      <c r="G129" s="110">
        <v>1</v>
      </c>
      <c r="H129" s="110"/>
      <c r="I129" s="214" t="s">
        <v>400</v>
      </c>
      <c r="J129" s="110" t="s">
        <v>17</v>
      </c>
      <c r="K129" s="110" t="s">
        <v>18</v>
      </c>
      <c r="L129" s="110" t="s">
        <v>19</v>
      </c>
    </row>
    <row r="130" spans="1:12" ht="27">
      <c r="A130" s="140">
        <v>42497</v>
      </c>
      <c r="B130" s="110" t="s">
        <v>401</v>
      </c>
      <c r="C130" s="111" t="s">
        <v>402</v>
      </c>
      <c r="D130" s="110" t="s">
        <v>213</v>
      </c>
      <c r="E130" s="110" t="s">
        <v>15</v>
      </c>
      <c r="F130" s="110">
        <v>999</v>
      </c>
      <c r="G130" s="110">
        <v>1</v>
      </c>
      <c r="H130" s="110"/>
      <c r="I130" s="214" t="s">
        <v>403</v>
      </c>
      <c r="J130" s="110" t="s">
        <v>17</v>
      </c>
      <c r="K130" s="110" t="s">
        <v>18</v>
      </c>
      <c r="L130" s="110" t="s">
        <v>19</v>
      </c>
    </row>
    <row r="131" spans="1:12" ht="40.5">
      <c r="A131" s="140">
        <v>42497</v>
      </c>
      <c r="B131" s="110" t="s">
        <v>404</v>
      </c>
      <c r="C131" s="111" t="s">
        <v>305</v>
      </c>
      <c r="D131" s="110" t="s">
        <v>137</v>
      </c>
      <c r="E131" s="110" t="s">
        <v>351</v>
      </c>
      <c r="F131" s="110">
        <v>1479</v>
      </c>
      <c r="G131" s="110">
        <v>1</v>
      </c>
      <c r="H131" s="110"/>
      <c r="I131" s="214" t="s">
        <v>405</v>
      </c>
      <c r="J131" s="110" t="s">
        <v>17</v>
      </c>
      <c r="K131" s="110" t="s">
        <v>18</v>
      </c>
      <c r="L131" s="110" t="s">
        <v>19</v>
      </c>
    </row>
    <row r="132" spans="1:12" ht="27">
      <c r="A132" s="140">
        <v>42497</v>
      </c>
      <c r="B132" s="110" t="s">
        <v>406</v>
      </c>
      <c r="C132" s="111" t="s">
        <v>407</v>
      </c>
      <c r="D132" s="110" t="s">
        <v>243</v>
      </c>
      <c r="E132" s="110" t="s">
        <v>323</v>
      </c>
      <c r="F132" s="110">
        <v>1585</v>
      </c>
      <c r="G132" s="110">
        <v>1</v>
      </c>
      <c r="H132" s="110"/>
      <c r="I132" s="214" t="s">
        <v>408</v>
      </c>
      <c r="J132" s="110" t="s">
        <v>17</v>
      </c>
      <c r="K132" s="110" t="s">
        <v>18</v>
      </c>
      <c r="L132" s="110" t="s">
        <v>19</v>
      </c>
    </row>
    <row r="133" spans="1:12">
      <c r="A133" s="140">
        <v>42498</v>
      </c>
      <c r="B133" s="110" t="s">
        <v>409</v>
      </c>
      <c r="C133" s="111" t="s">
        <v>130</v>
      </c>
      <c r="D133" s="110" t="s">
        <v>70</v>
      </c>
      <c r="E133" s="110" t="s">
        <v>351</v>
      </c>
      <c r="F133" s="110">
        <v>1565</v>
      </c>
      <c r="G133" s="110">
        <v>1</v>
      </c>
      <c r="H133" s="110"/>
      <c r="I133" s="214" t="s">
        <v>410</v>
      </c>
      <c r="J133" s="110" t="s">
        <v>17</v>
      </c>
      <c r="K133" s="110" t="s">
        <v>18</v>
      </c>
      <c r="L133" s="110" t="s">
        <v>19</v>
      </c>
    </row>
    <row r="134" spans="1:12">
      <c r="A134" s="165">
        <v>42498</v>
      </c>
      <c r="B134" s="110" t="s">
        <v>411</v>
      </c>
      <c r="C134" s="111" t="s">
        <v>127</v>
      </c>
      <c r="D134" s="110" t="s">
        <v>128</v>
      </c>
      <c r="E134" s="110" t="s">
        <v>40</v>
      </c>
      <c r="F134" s="110">
        <v>979</v>
      </c>
      <c r="G134" s="110">
        <v>1</v>
      </c>
      <c r="H134" s="110"/>
      <c r="I134" s="214" t="s">
        <v>56</v>
      </c>
      <c r="J134" s="110" t="s">
        <v>17</v>
      </c>
      <c r="K134" s="110" t="s">
        <v>18</v>
      </c>
      <c r="L134" s="110" t="s">
        <v>19</v>
      </c>
    </row>
    <row r="135" spans="1:12">
      <c r="A135" s="140">
        <v>42498</v>
      </c>
      <c r="B135" s="110" t="s">
        <v>412</v>
      </c>
      <c r="C135" s="111" t="s">
        <v>413</v>
      </c>
      <c r="D135" s="110" t="s">
        <v>414</v>
      </c>
      <c r="E135" s="110" t="s">
        <v>68</v>
      </c>
      <c r="F135" s="110">
        <v>979</v>
      </c>
      <c r="G135" s="110">
        <v>1</v>
      </c>
      <c r="H135" s="110"/>
      <c r="I135" s="214" t="s">
        <v>56</v>
      </c>
      <c r="J135" s="110" t="s">
        <v>17</v>
      </c>
      <c r="K135" s="110" t="s">
        <v>18</v>
      </c>
      <c r="L135" s="110" t="s">
        <v>19</v>
      </c>
    </row>
    <row r="136" spans="1:12">
      <c r="A136" s="140">
        <v>42498</v>
      </c>
      <c r="B136" s="110" t="s">
        <v>415</v>
      </c>
      <c r="C136" s="111" t="s">
        <v>416</v>
      </c>
      <c r="D136" s="110" t="s">
        <v>417</v>
      </c>
      <c r="E136" s="110" t="s">
        <v>15</v>
      </c>
      <c r="F136" s="110">
        <v>1299</v>
      </c>
      <c r="G136" s="110">
        <v>1</v>
      </c>
      <c r="H136" s="110"/>
      <c r="I136" s="214" t="s">
        <v>418</v>
      </c>
      <c r="J136" s="110" t="s">
        <v>17</v>
      </c>
      <c r="K136" s="361" t="s">
        <v>18</v>
      </c>
      <c r="L136" s="361" t="s">
        <v>19</v>
      </c>
    </row>
    <row r="137" spans="1:12">
      <c r="A137" s="140">
        <v>42498</v>
      </c>
      <c r="B137" s="110" t="s">
        <v>415</v>
      </c>
      <c r="C137" s="111" t="s">
        <v>89</v>
      </c>
      <c r="D137" s="110" t="s">
        <v>112</v>
      </c>
      <c r="E137" s="110" t="s">
        <v>15</v>
      </c>
      <c r="F137" s="110">
        <v>1199</v>
      </c>
      <c r="G137" s="110">
        <v>1</v>
      </c>
      <c r="H137" s="110"/>
      <c r="I137" s="214" t="s">
        <v>56</v>
      </c>
      <c r="J137" s="110" t="s">
        <v>17</v>
      </c>
      <c r="K137" s="363"/>
      <c r="L137" s="363"/>
    </row>
    <row r="138" spans="1:12" ht="27">
      <c r="A138" s="140">
        <v>42498</v>
      </c>
      <c r="B138" s="110" t="s">
        <v>419</v>
      </c>
      <c r="C138" s="111" t="s">
        <v>420</v>
      </c>
      <c r="D138" s="110" t="s">
        <v>421</v>
      </c>
      <c r="E138" s="110" t="s">
        <v>323</v>
      </c>
      <c r="F138" s="110"/>
      <c r="G138" s="110">
        <v>1</v>
      </c>
      <c r="H138" s="116" t="s">
        <v>422</v>
      </c>
      <c r="I138" s="214" t="s">
        <v>423</v>
      </c>
      <c r="J138" s="110" t="s">
        <v>17</v>
      </c>
      <c r="K138" s="361" t="s">
        <v>18</v>
      </c>
      <c r="L138" s="361" t="s">
        <v>19</v>
      </c>
    </row>
    <row r="139" spans="1:12" ht="27">
      <c r="A139" s="140">
        <v>42498</v>
      </c>
      <c r="B139" s="110" t="s">
        <v>419</v>
      </c>
      <c r="C139" s="111" t="s">
        <v>424</v>
      </c>
      <c r="D139" s="110" t="s">
        <v>302</v>
      </c>
      <c r="E139" s="110" t="s">
        <v>323</v>
      </c>
      <c r="F139" s="110"/>
      <c r="G139" s="110">
        <v>1</v>
      </c>
      <c r="H139" s="110"/>
      <c r="I139" s="214" t="s">
        <v>425</v>
      </c>
      <c r="J139" s="110" t="s">
        <v>17</v>
      </c>
      <c r="K139" s="362"/>
      <c r="L139" s="362"/>
    </row>
    <row r="140" spans="1:12" ht="27">
      <c r="A140" s="140">
        <v>42498</v>
      </c>
      <c r="B140" s="110" t="s">
        <v>419</v>
      </c>
      <c r="C140" s="111" t="s">
        <v>182</v>
      </c>
      <c r="D140" s="110" t="s">
        <v>103</v>
      </c>
      <c r="E140" s="247" t="s">
        <v>351</v>
      </c>
      <c r="F140" s="110"/>
      <c r="G140" s="110">
        <v>1</v>
      </c>
      <c r="H140" s="110"/>
      <c r="I140" s="214" t="s">
        <v>423</v>
      </c>
      <c r="J140" s="110" t="s">
        <v>17</v>
      </c>
      <c r="K140" s="362"/>
      <c r="L140" s="362"/>
    </row>
    <row r="141" spans="1:12" ht="27">
      <c r="A141" s="140">
        <v>42498</v>
      </c>
      <c r="B141" s="110" t="s">
        <v>419</v>
      </c>
      <c r="C141" s="111" t="s">
        <v>426</v>
      </c>
      <c r="D141" s="110" t="s">
        <v>48</v>
      </c>
      <c r="E141" s="247" t="s">
        <v>351</v>
      </c>
      <c r="F141" s="110"/>
      <c r="G141" s="110">
        <v>1</v>
      </c>
      <c r="H141" s="110"/>
      <c r="I141" s="214" t="s">
        <v>427</v>
      </c>
      <c r="J141" s="110" t="s">
        <v>17</v>
      </c>
      <c r="K141" s="362"/>
      <c r="L141" s="362"/>
    </row>
    <row r="142" spans="1:12" ht="27">
      <c r="A142" s="140">
        <v>42498</v>
      </c>
      <c r="B142" s="110" t="s">
        <v>419</v>
      </c>
      <c r="C142" s="111" t="s">
        <v>428</v>
      </c>
      <c r="D142" s="110" t="s">
        <v>365</v>
      </c>
      <c r="E142" s="247" t="s">
        <v>351</v>
      </c>
      <c r="F142" s="110"/>
      <c r="G142" s="110">
        <v>1</v>
      </c>
      <c r="H142" s="110"/>
      <c r="I142" s="214" t="s">
        <v>423</v>
      </c>
      <c r="J142" s="110" t="s">
        <v>17</v>
      </c>
      <c r="K142" s="363"/>
      <c r="L142" s="363"/>
    </row>
    <row r="143" spans="1:12">
      <c r="A143" s="140">
        <v>42498</v>
      </c>
      <c r="B143" s="110" t="s">
        <v>429</v>
      </c>
      <c r="C143" s="111" t="s">
        <v>430</v>
      </c>
      <c r="D143" s="110" t="s">
        <v>302</v>
      </c>
      <c r="E143" s="110" t="s">
        <v>323</v>
      </c>
      <c r="F143" s="110">
        <v>799</v>
      </c>
      <c r="G143" s="110">
        <v>1</v>
      </c>
      <c r="H143" s="110"/>
      <c r="I143" s="214" t="s">
        <v>431</v>
      </c>
      <c r="J143" s="110" t="s">
        <v>17</v>
      </c>
      <c r="K143" s="110" t="s">
        <v>18</v>
      </c>
      <c r="L143" s="110" t="s">
        <v>19</v>
      </c>
    </row>
    <row r="144" spans="1:12" ht="40.5">
      <c r="A144" s="140">
        <v>42498</v>
      </c>
      <c r="B144" s="110" t="s">
        <v>432</v>
      </c>
      <c r="C144" s="111" t="s">
        <v>433</v>
      </c>
      <c r="D144" s="248" t="s">
        <v>434</v>
      </c>
      <c r="E144" s="110" t="s">
        <v>23</v>
      </c>
      <c r="F144" s="110">
        <v>1299</v>
      </c>
      <c r="G144" s="110">
        <v>1</v>
      </c>
      <c r="H144" s="110"/>
      <c r="I144" s="214" t="s">
        <v>435</v>
      </c>
      <c r="J144" s="110" t="s">
        <v>17</v>
      </c>
      <c r="K144" s="110" t="s">
        <v>18</v>
      </c>
      <c r="L144" s="110" t="s">
        <v>19</v>
      </c>
    </row>
    <row r="145" spans="1:12">
      <c r="A145" s="140">
        <v>42498</v>
      </c>
      <c r="B145" s="110" t="s">
        <v>436</v>
      </c>
      <c r="C145" s="111" t="s">
        <v>437</v>
      </c>
      <c r="D145" s="110" t="s">
        <v>438</v>
      </c>
      <c r="E145" s="110" t="s">
        <v>323</v>
      </c>
      <c r="F145" s="110">
        <v>1003</v>
      </c>
      <c r="G145" s="110">
        <v>1</v>
      </c>
      <c r="H145" s="110"/>
      <c r="I145" s="214" t="s">
        <v>56</v>
      </c>
      <c r="J145" s="110" t="s">
        <v>17</v>
      </c>
      <c r="K145" s="110" t="s">
        <v>18</v>
      </c>
      <c r="L145" s="110" t="s">
        <v>19</v>
      </c>
    </row>
    <row r="146" spans="1:12" ht="40.5">
      <c r="A146" s="140">
        <v>42498</v>
      </c>
      <c r="B146" s="110" t="s">
        <v>439</v>
      </c>
      <c r="C146" s="111" t="s">
        <v>440</v>
      </c>
      <c r="D146" s="110" t="s">
        <v>441</v>
      </c>
      <c r="E146" s="110" t="s">
        <v>40</v>
      </c>
      <c r="F146" s="110">
        <v>1805</v>
      </c>
      <c r="G146" s="110">
        <v>1</v>
      </c>
      <c r="H146" s="110"/>
      <c r="I146" s="214" t="s">
        <v>442</v>
      </c>
      <c r="J146" s="110" t="s">
        <v>17</v>
      </c>
      <c r="K146" s="110" t="s">
        <v>18</v>
      </c>
      <c r="L146" s="110" t="s">
        <v>19</v>
      </c>
    </row>
    <row r="147" spans="1:12" ht="40.5">
      <c r="A147" s="140">
        <v>42498</v>
      </c>
      <c r="B147" s="110" t="s">
        <v>443</v>
      </c>
      <c r="C147" s="111" t="s">
        <v>444</v>
      </c>
      <c r="D147" s="110" t="s">
        <v>90</v>
      </c>
      <c r="E147" s="110" t="s">
        <v>335</v>
      </c>
      <c r="F147" s="110">
        <v>760</v>
      </c>
      <c r="G147" s="110">
        <v>1</v>
      </c>
      <c r="H147" s="110"/>
      <c r="I147" s="214" t="s">
        <v>445</v>
      </c>
      <c r="J147" s="110" t="s">
        <v>17</v>
      </c>
      <c r="K147" s="110" t="s">
        <v>18</v>
      </c>
      <c r="L147" s="110" t="s">
        <v>19</v>
      </c>
    </row>
    <row r="148" spans="1:12">
      <c r="A148" s="140">
        <v>42498</v>
      </c>
      <c r="B148" s="110" t="s">
        <v>446</v>
      </c>
      <c r="C148" s="111" t="s">
        <v>447</v>
      </c>
      <c r="D148" s="110" t="s">
        <v>448</v>
      </c>
      <c r="E148" s="110" t="s">
        <v>15</v>
      </c>
      <c r="F148" s="110">
        <v>479</v>
      </c>
      <c r="G148" s="110">
        <v>1</v>
      </c>
      <c r="H148" s="110"/>
      <c r="I148" s="214" t="s">
        <v>56</v>
      </c>
      <c r="J148" s="110" t="s">
        <v>17</v>
      </c>
      <c r="K148" s="366" t="s">
        <v>18</v>
      </c>
      <c r="L148" s="373" t="s">
        <v>19</v>
      </c>
    </row>
    <row r="149" spans="1:12" ht="27">
      <c r="A149" s="140">
        <v>42498</v>
      </c>
      <c r="B149" s="110" t="s">
        <v>446</v>
      </c>
      <c r="C149" s="111" t="s">
        <v>449</v>
      </c>
      <c r="D149" s="110" t="s">
        <v>414</v>
      </c>
      <c r="E149" s="110" t="s">
        <v>15</v>
      </c>
      <c r="F149" s="110">
        <v>1779</v>
      </c>
      <c r="G149" s="110">
        <v>1</v>
      </c>
      <c r="H149" s="110"/>
      <c r="I149" s="214" t="s">
        <v>450</v>
      </c>
      <c r="J149" s="110" t="s">
        <v>17</v>
      </c>
      <c r="K149" s="367"/>
      <c r="L149" s="374"/>
    </row>
    <row r="150" spans="1:12" ht="40.5">
      <c r="A150" s="140">
        <v>42498</v>
      </c>
      <c r="B150" s="110" t="s">
        <v>451</v>
      </c>
      <c r="C150" s="111" t="s">
        <v>375</v>
      </c>
      <c r="D150" s="110" t="s">
        <v>376</v>
      </c>
      <c r="E150" s="110" t="s">
        <v>15</v>
      </c>
      <c r="F150" s="110">
        <v>1491</v>
      </c>
      <c r="G150" s="110">
        <v>1</v>
      </c>
      <c r="H150" s="110"/>
      <c r="I150" s="214" t="s">
        <v>452</v>
      </c>
      <c r="J150" s="110" t="s">
        <v>17</v>
      </c>
      <c r="K150" s="110" t="s">
        <v>18</v>
      </c>
      <c r="L150" s="110" t="s">
        <v>36</v>
      </c>
    </row>
    <row r="151" spans="1:12" ht="40.5">
      <c r="A151" s="140">
        <v>42498</v>
      </c>
      <c r="B151" s="110" t="s">
        <v>453</v>
      </c>
      <c r="C151" s="111" t="s">
        <v>454</v>
      </c>
      <c r="D151" s="110" t="s">
        <v>455</v>
      </c>
      <c r="E151" s="110" t="s">
        <v>15</v>
      </c>
      <c r="F151" s="110">
        <v>2729</v>
      </c>
      <c r="G151" s="110">
        <v>1</v>
      </c>
      <c r="H151" s="110"/>
      <c r="I151" s="214" t="s">
        <v>456</v>
      </c>
      <c r="J151" s="110" t="s">
        <v>17</v>
      </c>
      <c r="K151" s="110" t="s">
        <v>18</v>
      </c>
      <c r="L151" s="110" t="s">
        <v>36</v>
      </c>
    </row>
    <row r="152" spans="1:12" ht="27">
      <c r="A152" s="140">
        <v>42498</v>
      </c>
      <c r="B152" s="110" t="s">
        <v>457</v>
      </c>
      <c r="C152" s="111" t="s">
        <v>458</v>
      </c>
      <c r="D152" s="110" t="s">
        <v>362</v>
      </c>
      <c r="E152" s="110" t="s">
        <v>335</v>
      </c>
      <c r="F152" s="110">
        <v>999</v>
      </c>
      <c r="G152" s="110">
        <v>1</v>
      </c>
      <c r="H152" s="110"/>
      <c r="I152" s="214" t="s">
        <v>459</v>
      </c>
      <c r="J152" s="110" t="s">
        <v>17</v>
      </c>
      <c r="K152" s="110" t="s">
        <v>18</v>
      </c>
      <c r="L152" s="110" t="s">
        <v>36</v>
      </c>
    </row>
    <row r="153" spans="1:12" ht="27">
      <c r="A153" s="140">
        <v>42498</v>
      </c>
      <c r="B153" s="110" t="s">
        <v>460</v>
      </c>
      <c r="C153" s="111" t="s">
        <v>461</v>
      </c>
      <c r="D153" s="110" t="s">
        <v>318</v>
      </c>
      <c r="E153" s="249" t="s">
        <v>120</v>
      </c>
      <c r="F153" s="110">
        <v>1179</v>
      </c>
      <c r="G153" s="110">
        <v>1</v>
      </c>
      <c r="H153" s="110"/>
      <c r="I153" s="193" t="s">
        <v>462</v>
      </c>
      <c r="J153" s="110" t="s">
        <v>17</v>
      </c>
      <c r="K153" s="110" t="s">
        <v>18</v>
      </c>
      <c r="L153" s="110" t="s">
        <v>36</v>
      </c>
    </row>
    <row r="154" spans="1:12">
      <c r="A154" s="140">
        <v>42499</v>
      </c>
      <c r="B154" s="110" t="s">
        <v>463</v>
      </c>
      <c r="C154" s="111" t="s">
        <v>305</v>
      </c>
      <c r="D154" s="110" t="s">
        <v>112</v>
      </c>
      <c r="E154" s="110" t="s">
        <v>323</v>
      </c>
      <c r="F154" s="110">
        <v>1479</v>
      </c>
      <c r="G154" s="110">
        <v>1</v>
      </c>
      <c r="H154" s="110"/>
      <c r="I154" s="214" t="s">
        <v>464</v>
      </c>
      <c r="J154" s="110" t="s">
        <v>17</v>
      </c>
      <c r="K154" s="110" t="s">
        <v>18</v>
      </c>
      <c r="L154" s="110" t="s">
        <v>19</v>
      </c>
    </row>
    <row r="155" spans="1:12" ht="40.5">
      <c r="A155" s="140">
        <v>42499</v>
      </c>
      <c r="B155" s="110" t="s">
        <v>465</v>
      </c>
      <c r="C155" s="111" t="s">
        <v>466</v>
      </c>
      <c r="D155" s="110" t="s">
        <v>467</v>
      </c>
      <c r="E155" s="110" t="s">
        <v>351</v>
      </c>
      <c r="F155" s="110">
        <v>1099</v>
      </c>
      <c r="G155" s="110">
        <v>1</v>
      </c>
      <c r="H155" s="110"/>
      <c r="I155" s="214" t="s">
        <v>468</v>
      </c>
      <c r="J155" s="110" t="s">
        <v>17</v>
      </c>
      <c r="K155" s="110" t="s">
        <v>18</v>
      </c>
      <c r="L155" s="110" t="s">
        <v>19</v>
      </c>
    </row>
    <row r="156" spans="1:12">
      <c r="A156" s="140">
        <v>42499</v>
      </c>
      <c r="B156" s="110" t="s">
        <v>469</v>
      </c>
      <c r="C156" s="111" t="s">
        <v>470</v>
      </c>
      <c r="D156" s="110" t="s">
        <v>471</v>
      </c>
      <c r="E156" s="110" t="s">
        <v>15</v>
      </c>
      <c r="F156" s="110">
        <v>992</v>
      </c>
      <c r="G156" s="110">
        <v>1</v>
      </c>
      <c r="H156" s="110"/>
      <c r="I156" s="214" t="s">
        <v>56</v>
      </c>
      <c r="J156" s="110" t="s">
        <v>17</v>
      </c>
      <c r="K156" s="110" t="s">
        <v>18</v>
      </c>
      <c r="L156" s="110" t="s">
        <v>19</v>
      </c>
    </row>
    <row r="157" spans="1:12">
      <c r="A157" s="140">
        <v>42499</v>
      </c>
      <c r="B157" s="110" t="s">
        <v>472</v>
      </c>
      <c r="C157" s="111" t="s">
        <v>473</v>
      </c>
      <c r="D157" s="110" t="s">
        <v>414</v>
      </c>
      <c r="E157" s="110" t="s">
        <v>40</v>
      </c>
      <c r="F157" s="110">
        <v>1811</v>
      </c>
      <c r="G157" s="110">
        <v>1</v>
      </c>
      <c r="H157" s="110"/>
      <c r="I157" s="214" t="s">
        <v>56</v>
      </c>
      <c r="J157" s="110" t="s">
        <v>17</v>
      </c>
      <c r="K157" s="110" t="s">
        <v>18</v>
      </c>
      <c r="L157" s="110" t="s">
        <v>19</v>
      </c>
    </row>
    <row r="158" spans="1:12" ht="40.5">
      <c r="A158" s="140">
        <v>42499</v>
      </c>
      <c r="B158" s="110" t="s">
        <v>474</v>
      </c>
      <c r="C158" s="111" t="s">
        <v>475</v>
      </c>
      <c r="D158" s="110" t="s">
        <v>476</v>
      </c>
      <c r="E158" s="110" t="s">
        <v>323</v>
      </c>
      <c r="F158" s="110">
        <v>940</v>
      </c>
      <c r="G158" s="110">
        <v>1</v>
      </c>
      <c r="H158" s="110"/>
      <c r="I158" s="214" t="s">
        <v>477</v>
      </c>
      <c r="J158" s="110" t="s">
        <v>17</v>
      </c>
      <c r="K158" s="361" t="s">
        <v>18</v>
      </c>
      <c r="L158" s="361" t="s">
        <v>19</v>
      </c>
    </row>
    <row r="159" spans="1:12" ht="54">
      <c r="A159" s="140">
        <v>42499</v>
      </c>
      <c r="B159" s="110" t="s">
        <v>474</v>
      </c>
      <c r="C159" s="111" t="s">
        <v>478</v>
      </c>
      <c r="D159" s="110" t="s">
        <v>479</v>
      </c>
      <c r="E159" s="110" t="s">
        <v>323</v>
      </c>
      <c r="F159" s="110">
        <v>1349</v>
      </c>
      <c r="G159" s="110">
        <v>1</v>
      </c>
      <c r="H159" s="110"/>
      <c r="I159" s="214" t="s">
        <v>480</v>
      </c>
      <c r="J159" s="110" t="s">
        <v>17</v>
      </c>
      <c r="K159" s="363"/>
      <c r="L159" s="363"/>
    </row>
    <row r="160" spans="1:12" ht="54">
      <c r="A160" s="140">
        <v>42499</v>
      </c>
      <c r="B160" s="110" t="s">
        <v>481</v>
      </c>
      <c r="C160" s="111" t="s">
        <v>482</v>
      </c>
      <c r="D160" s="110" t="s">
        <v>483</v>
      </c>
      <c r="E160" s="110" t="s">
        <v>23</v>
      </c>
      <c r="F160" s="110">
        <v>2179</v>
      </c>
      <c r="G160" s="110">
        <v>1</v>
      </c>
      <c r="H160" s="110"/>
      <c r="I160" s="214" t="s">
        <v>484</v>
      </c>
      <c r="J160" s="110" t="s">
        <v>17</v>
      </c>
      <c r="K160" s="110" t="s">
        <v>18</v>
      </c>
      <c r="L160" s="110" t="s">
        <v>19</v>
      </c>
    </row>
    <row r="161" spans="1:12" ht="27">
      <c r="A161" s="140">
        <v>42499</v>
      </c>
      <c r="B161" s="110" t="s">
        <v>485</v>
      </c>
      <c r="C161" s="111" t="s">
        <v>486</v>
      </c>
      <c r="D161" s="110" t="s">
        <v>487</v>
      </c>
      <c r="E161" s="110" t="s">
        <v>351</v>
      </c>
      <c r="F161" s="110">
        <v>999</v>
      </c>
      <c r="G161" s="110">
        <v>1</v>
      </c>
      <c r="H161" s="110"/>
      <c r="I161" s="214" t="s">
        <v>488</v>
      </c>
      <c r="J161" s="110" t="s">
        <v>17</v>
      </c>
      <c r="K161" s="110" t="s">
        <v>18</v>
      </c>
      <c r="L161" s="110" t="s">
        <v>19</v>
      </c>
    </row>
    <row r="162" spans="1:12" ht="27">
      <c r="A162" s="140">
        <v>42499</v>
      </c>
      <c r="B162" s="110" t="s">
        <v>489</v>
      </c>
      <c r="C162" s="111" t="s">
        <v>130</v>
      </c>
      <c r="D162" s="110" t="s">
        <v>70</v>
      </c>
      <c r="E162" s="110" t="s">
        <v>335</v>
      </c>
      <c r="F162" s="110">
        <v>1559</v>
      </c>
      <c r="G162" s="110">
        <v>1</v>
      </c>
      <c r="H162" s="110"/>
      <c r="I162" s="214" t="s">
        <v>490</v>
      </c>
      <c r="J162" s="110" t="s">
        <v>17</v>
      </c>
      <c r="K162" s="110" t="s">
        <v>18</v>
      </c>
      <c r="L162" s="110" t="s">
        <v>19</v>
      </c>
    </row>
    <row r="163" spans="1:12">
      <c r="A163" s="140">
        <v>42499</v>
      </c>
      <c r="B163" s="110" t="s">
        <v>491</v>
      </c>
      <c r="C163" s="111" t="s">
        <v>492</v>
      </c>
      <c r="D163" s="110" t="s">
        <v>493</v>
      </c>
      <c r="E163" s="110" t="s">
        <v>323</v>
      </c>
      <c r="F163" s="110">
        <v>830</v>
      </c>
      <c r="G163" s="110">
        <v>1</v>
      </c>
      <c r="H163" s="110"/>
      <c r="I163" s="214" t="s">
        <v>56</v>
      </c>
      <c r="J163" s="110" t="s">
        <v>17</v>
      </c>
      <c r="K163" s="110" t="s">
        <v>18</v>
      </c>
      <c r="L163" s="110" t="s">
        <v>19</v>
      </c>
    </row>
    <row r="164" spans="1:12" ht="67.5">
      <c r="A164" s="140">
        <v>42499</v>
      </c>
      <c r="B164" s="110" t="s">
        <v>494</v>
      </c>
      <c r="C164" s="111" t="s">
        <v>444</v>
      </c>
      <c r="D164" s="110" t="s">
        <v>90</v>
      </c>
      <c r="E164" s="110" t="s">
        <v>15</v>
      </c>
      <c r="F164" s="110">
        <v>772</v>
      </c>
      <c r="G164" s="110">
        <v>1</v>
      </c>
      <c r="H164" s="110"/>
      <c r="I164" s="214" t="s">
        <v>495</v>
      </c>
      <c r="J164" s="110" t="s">
        <v>17</v>
      </c>
      <c r="K164" s="110" t="s">
        <v>18</v>
      </c>
      <c r="L164" s="110" t="s">
        <v>19</v>
      </c>
    </row>
    <row r="165" spans="1:12" ht="27">
      <c r="A165" s="140">
        <v>42499</v>
      </c>
      <c r="B165" s="110" t="s">
        <v>496</v>
      </c>
      <c r="C165" s="250" t="s">
        <v>497</v>
      </c>
      <c r="D165" s="110" t="s">
        <v>498</v>
      </c>
      <c r="E165" s="110" t="s">
        <v>323</v>
      </c>
      <c r="F165" s="110">
        <v>1211</v>
      </c>
      <c r="G165" s="110">
        <v>1</v>
      </c>
      <c r="H165" s="110"/>
      <c r="I165" s="214" t="s">
        <v>499</v>
      </c>
      <c r="J165" s="110" t="s">
        <v>17</v>
      </c>
      <c r="K165" s="110" t="s">
        <v>18</v>
      </c>
      <c r="L165" s="110" t="s">
        <v>19</v>
      </c>
    </row>
    <row r="166" spans="1:12" ht="54">
      <c r="A166" s="140">
        <v>42499</v>
      </c>
      <c r="B166" s="110" t="s">
        <v>500</v>
      </c>
      <c r="C166" s="111" t="s">
        <v>501</v>
      </c>
      <c r="D166" s="110" t="s">
        <v>139</v>
      </c>
      <c r="E166" s="110" t="s">
        <v>335</v>
      </c>
      <c r="F166" s="110">
        <v>1591</v>
      </c>
      <c r="G166" s="110">
        <v>1</v>
      </c>
      <c r="H166" s="110"/>
      <c r="I166" s="193" t="s">
        <v>502</v>
      </c>
      <c r="J166" s="110" t="s">
        <v>17</v>
      </c>
      <c r="K166" s="110" t="s">
        <v>18</v>
      </c>
      <c r="L166" s="110" t="s">
        <v>36</v>
      </c>
    </row>
    <row r="167" spans="1:12">
      <c r="A167" s="140">
        <v>42499</v>
      </c>
      <c r="B167" s="110" t="s">
        <v>503</v>
      </c>
      <c r="C167" s="111" t="s">
        <v>473</v>
      </c>
      <c r="D167" s="110" t="s">
        <v>414</v>
      </c>
      <c r="E167" s="110" t="s">
        <v>15</v>
      </c>
      <c r="F167" s="110">
        <v>1799</v>
      </c>
      <c r="G167" s="110">
        <v>1</v>
      </c>
      <c r="H167" s="110"/>
      <c r="I167" s="214" t="s">
        <v>504</v>
      </c>
      <c r="J167" s="110" t="s">
        <v>17</v>
      </c>
      <c r="K167" s="110" t="s">
        <v>18</v>
      </c>
      <c r="L167" s="110" t="s">
        <v>36</v>
      </c>
    </row>
    <row r="168" spans="1:12" ht="27">
      <c r="A168" s="140">
        <v>42499</v>
      </c>
      <c r="B168" s="69" t="s">
        <v>3645</v>
      </c>
      <c r="C168" s="111" t="s">
        <v>55</v>
      </c>
      <c r="D168" s="110" t="s">
        <v>44</v>
      </c>
      <c r="E168" s="110" t="s">
        <v>15</v>
      </c>
      <c r="F168" s="110">
        <v>490</v>
      </c>
      <c r="G168" s="110">
        <v>1</v>
      </c>
      <c r="H168" s="110" t="s">
        <v>505</v>
      </c>
      <c r="I168" s="214" t="s">
        <v>506</v>
      </c>
      <c r="J168" s="110" t="s">
        <v>17</v>
      </c>
      <c r="K168" s="110" t="s">
        <v>18</v>
      </c>
      <c r="L168" s="110" t="s">
        <v>36</v>
      </c>
    </row>
    <row r="169" spans="1:12" ht="27">
      <c r="A169" s="140">
        <v>42499</v>
      </c>
      <c r="B169" s="110" t="s">
        <v>507</v>
      </c>
      <c r="C169" s="111" t="s">
        <v>508</v>
      </c>
      <c r="D169" s="110" t="s">
        <v>487</v>
      </c>
      <c r="E169" s="110" t="s">
        <v>335</v>
      </c>
      <c r="F169" s="110">
        <v>491</v>
      </c>
      <c r="G169" s="110">
        <v>1</v>
      </c>
      <c r="H169" s="110"/>
      <c r="I169" s="214" t="s">
        <v>509</v>
      </c>
      <c r="J169" s="110" t="s">
        <v>17</v>
      </c>
      <c r="K169" s="110" t="s">
        <v>18</v>
      </c>
      <c r="L169" s="110" t="s">
        <v>36</v>
      </c>
    </row>
    <row r="170" spans="1:12" ht="54">
      <c r="A170" s="140">
        <v>42499</v>
      </c>
      <c r="B170" s="110" t="s">
        <v>510</v>
      </c>
      <c r="C170" s="111" t="s">
        <v>13</v>
      </c>
      <c r="D170" s="110" t="s">
        <v>14</v>
      </c>
      <c r="E170" s="110" t="s">
        <v>335</v>
      </c>
      <c r="F170" s="110">
        <v>1279</v>
      </c>
      <c r="G170" s="110">
        <v>1</v>
      </c>
      <c r="H170" s="110"/>
      <c r="I170" s="214" t="s">
        <v>511</v>
      </c>
      <c r="J170" s="110" t="s">
        <v>17</v>
      </c>
      <c r="K170" s="361" t="s">
        <v>18</v>
      </c>
      <c r="L170" s="361" t="s">
        <v>36</v>
      </c>
    </row>
    <row r="171" spans="1:12" ht="54">
      <c r="A171" s="140">
        <v>42499</v>
      </c>
      <c r="B171" s="110" t="s">
        <v>510</v>
      </c>
      <c r="C171" s="250" t="s">
        <v>466</v>
      </c>
      <c r="D171" s="110" t="s">
        <v>467</v>
      </c>
      <c r="E171" s="110" t="s">
        <v>335</v>
      </c>
      <c r="F171" s="110">
        <v>1079</v>
      </c>
      <c r="G171" s="110">
        <v>1</v>
      </c>
      <c r="H171" s="110"/>
      <c r="I171" s="214" t="s">
        <v>512</v>
      </c>
      <c r="J171" s="110" t="s">
        <v>17</v>
      </c>
      <c r="K171" s="363"/>
      <c r="L171" s="363"/>
    </row>
    <row r="172" spans="1:12" ht="40.5">
      <c r="A172" s="140">
        <v>42499</v>
      </c>
      <c r="B172" s="110" t="s">
        <v>513</v>
      </c>
      <c r="C172" s="111" t="s">
        <v>149</v>
      </c>
      <c r="D172" s="110" t="s">
        <v>150</v>
      </c>
      <c r="E172" s="110" t="s">
        <v>40</v>
      </c>
      <c r="F172" s="110">
        <v>1079</v>
      </c>
      <c r="G172" s="110">
        <v>1</v>
      </c>
      <c r="H172" s="110"/>
      <c r="I172" s="214" t="s">
        <v>514</v>
      </c>
      <c r="J172" s="110" t="s">
        <v>17</v>
      </c>
      <c r="K172" s="110" t="s">
        <v>18</v>
      </c>
      <c r="L172" s="110" t="s">
        <v>36</v>
      </c>
    </row>
    <row r="173" spans="1:12">
      <c r="A173" s="140">
        <v>42499</v>
      </c>
      <c r="B173" s="110" t="s">
        <v>515</v>
      </c>
      <c r="C173" s="111" t="s">
        <v>516</v>
      </c>
      <c r="D173" s="110" t="s">
        <v>517</v>
      </c>
      <c r="E173" s="110" t="s">
        <v>28</v>
      </c>
      <c r="F173" s="110">
        <v>2399</v>
      </c>
      <c r="G173" s="110">
        <v>1</v>
      </c>
      <c r="H173" s="110"/>
      <c r="I173" s="214" t="s">
        <v>56</v>
      </c>
      <c r="J173" s="110" t="s">
        <v>17</v>
      </c>
      <c r="K173" s="110" t="s">
        <v>18</v>
      </c>
      <c r="L173" s="110" t="s">
        <v>19</v>
      </c>
    </row>
    <row r="174" spans="1:12">
      <c r="A174" s="140">
        <v>42500</v>
      </c>
      <c r="B174" s="110" t="s">
        <v>518</v>
      </c>
      <c r="C174" s="111" t="s">
        <v>519</v>
      </c>
      <c r="D174" s="110" t="s">
        <v>139</v>
      </c>
      <c r="E174" s="110" t="s">
        <v>351</v>
      </c>
      <c r="F174" s="110">
        <v>1611</v>
      </c>
      <c r="G174" s="110">
        <v>1</v>
      </c>
      <c r="H174" s="110"/>
      <c r="I174" s="214" t="s">
        <v>520</v>
      </c>
      <c r="J174" s="110" t="s">
        <v>17</v>
      </c>
      <c r="K174" s="110" t="s">
        <v>18</v>
      </c>
      <c r="L174" s="110" t="s">
        <v>19</v>
      </c>
    </row>
    <row r="175" spans="1:12" ht="40.5">
      <c r="A175" s="140">
        <v>42500</v>
      </c>
      <c r="B175" s="110" t="s">
        <v>521</v>
      </c>
      <c r="C175" s="111" t="s">
        <v>522</v>
      </c>
      <c r="D175" s="110" t="s">
        <v>493</v>
      </c>
      <c r="E175" s="110" t="s">
        <v>335</v>
      </c>
      <c r="F175" s="110">
        <v>730</v>
      </c>
      <c r="G175" s="110">
        <v>1</v>
      </c>
      <c r="H175" s="110"/>
      <c r="I175" s="214" t="s">
        <v>523</v>
      </c>
      <c r="J175" s="110" t="s">
        <v>17</v>
      </c>
      <c r="K175" s="110" t="s">
        <v>18</v>
      </c>
      <c r="L175" s="110" t="s">
        <v>19</v>
      </c>
    </row>
    <row r="176" spans="1:12" ht="27">
      <c r="A176" s="140">
        <v>42500</v>
      </c>
      <c r="B176" s="110" t="s">
        <v>524</v>
      </c>
      <c r="C176" s="111" t="s">
        <v>525</v>
      </c>
      <c r="D176" s="110" t="s">
        <v>44</v>
      </c>
      <c r="E176" s="110" t="s">
        <v>15</v>
      </c>
      <c r="F176" s="110">
        <v>610</v>
      </c>
      <c r="G176" s="110">
        <v>1</v>
      </c>
      <c r="H176" s="110"/>
      <c r="I176" s="214" t="s">
        <v>526</v>
      </c>
      <c r="J176" s="110" t="s">
        <v>17</v>
      </c>
      <c r="K176" s="110" t="s">
        <v>18</v>
      </c>
      <c r="L176" s="110" t="s">
        <v>19</v>
      </c>
    </row>
    <row r="177" spans="1:12" ht="40.5">
      <c r="A177" s="140">
        <v>42500</v>
      </c>
      <c r="B177" s="110" t="s">
        <v>527</v>
      </c>
      <c r="C177" s="111" t="s">
        <v>528</v>
      </c>
      <c r="D177" s="110" t="s">
        <v>302</v>
      </c>
      <c r="E177" s="110" t="s">
        <v>351</v>
      </c>
      <c r="F177" s="110">
        <v>999</v>
      </c>
      <c r="G177" s="110">
        <v>1</v>
      </c>
      <c r="H177" s="110"/>
      <c r="I177" s="214" t="s">
        <v>529</v>
      </c>
      <c r="J177" s="110" t="s">
        <v>17</v>
      </c>
      <c r="K177" s="110" t="s">
        <v>18</v>
      </c>
      <c r="L177" s="110" t="s">
        <v>19</v>
      </c>
    </row>
    <row r="178" spans="1:12">
      <c r="A178" s="140">
        <v>42500</v>
      </c>
      <c r="B178" s="110" t="s">
        <v>530</v>
      </c>
      <c r="C178" s="111" t="s">
        <v>531</v>
      </c>
      <c r="D178" s="110" t="s">
        <v>296</v>
      </c>
      <c r="E178" s="110" t="s">
        <v>351</v>
      </c>
      <c r="F178" s="110">
        <v>999</v>
      </c>
      <c r="G178" s="110">
        <v>1</v>
      </c>
      <c r="H178" s="110"/>
      <c r="I178" s="357" t="s">
        <v>532</v>
      </c>
      <c r="J178" s="110" t="s">
        <v>17</v>
      </c>
      <c r="K178" s="361" t="s">
        <v>18</v>
      </c>
      <c r="L178" s="361" t="s">
        <v>19</v>
      </c>
    </row>
    <row r="179" spans="1:12">
      <c r="A179" s="140">
        <v>42500</v>
      </c>
      <c r="B179" s="110" t="s">
        <v>530</v>
      </c>
      <c r="C179" s="111" t="s">
        <v>127</v>
      </c>
      <c r="D179" s="110" t="s">
        <v>128</v>
      </c>
      <c r="E179" s="110" t="s">
        <v>351</v>
      </c>
      <c r="F179" s="110">
        <v>999</v>
      </c>
      <c r="G179" s="110">
        <v>1</v>
      </c>
      <c r="H179" s="110"/>
      <c r="I179" s="358"/>
      <c r="J179" s="110" t="s">
        <v>17</v>
      </c>
      <c r="K179" s="363"/>
      <c r="L179" s="363"/>
    </row>
    <row r="180" spans="1:12" ht="27">
      <c r="A180" s="140">
        <v>42500</v>
      </c>
      <c r="B180" s="110" t="s">
        <v>533</v>
      </c>
      <c r="C180" s="111" t="s">
        <v>534</v>
      </c>
      <c r="D180" s="110" t="s">
        <v>535</v>
      </c>
      <c r="E180" s="110" t="s">
        <v>323</v>
      </c>
      <c r="F180" s="110">
        <v>1199</v>
      </c>
      <c r="G180" s="110">
        <v>1</v>
      </c>
      <c r="H180" s="110"/>
      <c r="I180" s="214" t="s">
        <v>536</v>
      </c>
      <c r="J180" s="110" t="s">
        <v>17</v>
      </c>
      <c r="K180" s="110" t="s">
        <v>18</v>
      </c>
      <c r="L180" s="110" t="s">
        <v>19</v>
      </c>
    </row>
    <row r="181" spans="1:12" ht="27">
      <c r="A181" s="140">
        <v>42500</v>
      </c>
      <c r="B181" s="110" t="s">
        <v>537</v>
      </c>
      <c r="C181" s="111" t="s">
        <v>538</v>
      </c>
      <c r="D181" s="110" t="s">
        <v>539</v>
      </c>
      <c r="E181" s="110" t="s">
        <v>40</v>
      </c>
      <c r="F181" s="110">
        <v>1499</v>
      </c>
      <c r="G181" s="110">
        <v>1</v>
      </c>
      <c r="H181" s="110"/>
      <c r="I181" s="214" t="s">
        <v>540</v>
      </c>
      <c r="J181" s="110" t="s">
        <v>17</v>
      </c>
      <c r="K181" s="110" t="s">
        <v>18</v>
      </c>
      <c r="L181" s="110" t="s">
        <v>19</v>
      </c>
    </row>
    <row r="182" spans="1:12">
      <c r="A182" s="140">
        <v>42500</v>
      </c>
      <c r="B182" s="110" t="s">
        <v>541</v>
      </c>
      <c r="C182" s="111" t="s">
        <v>542</v>
      </c>
      <c r="D182" s="110" t="s">
        <v>543</v>
      </c>
      <c r="E182" s="110" t="s">
        <v>351</v>
      </c>
      <c r="F182" s="110">
        <v>1175</v>
      </c>
      <c r="G182" s="110">
        <v>1</v>
      </c>
      <c r="H182" s="110"/>
      <c r="I182" s="214" t="s">
        <v>56</v>
      </c>
      <c r="J182" s="110" t="s">
        <v>17</v>
      </c>
      <c r="K182" s="110" t="s">
        <v>18</v>
      </c>
      <c r="L182" s="110" t="s">
        <v>36</v>
      </c>
    </row>
    <row r="183" spans="1:12">
      <c r="A183" s="140">
        <v>42500</v>
      </c>
      <c r="B183" s="110" t="s">
        <v>544</v>
      </c>
      <c r="C183" s="111" t="s">
        <v>545</v>
      </c>
      <c r="D183" s="110" t="s">
        <v>421</v>
      </c>
      <c r="E183" s="110" t="s">
        <v>15</v>
      </c>
      <c r="F183" s="110">
        <v>1199</v>
      </c>
      <c r="G183" s="110">
        <v>1</v>
      </c>
      <c r="H183" s="110"/>
      <c r="I183" s="193"/>
      <c r="J183" s="110" t="s">
        <v>17</v>
      </c>
      <c r="K183" s="110" t="s">
        <v>18</v>
      </c>
      <c r="L183" s="110" t="s">
        <v>36</v>
      </c>
    </row>
    <row r="184" spans="1:12" ht="54">
      <c r="A184" s="140">
        <v>42500</v>
      </c>
      <c r="B184" s="110" t="s">
        <v>546</v>
      </c>
      <c r="C184" s="111" t="s">
        <v>199</v>
      </c>
      <c r="D184" s="110" t="s">
        <v>296</v>
      </c>
      <c r="E184" s="110" t="s">
        <v>335</v>
      </c>
      <c r="F184" s="110">
        <v>1311</v>
      </c>
      <c r="G184" s="110">
        <v>1</v>
      </c>
      <c r="H184" s="110"/>
      <c r="I184" s="214" t="s">
        <v>547</v>
      </c>
      <c r="J184" s="110" t="s">
        <v>17</v>
      </c>
      <c r="K184" s="110" t="s">
        <v>18</v>
      </c>
      <c r="L184" s="110" t="s">
        <v>36</v>
      </c>
    </row>
    <row r="185" spans="1:12" ht="27">
      <c r="A185" s="140">
        <v>42500</v>
      </c>
      <c r="B185" s="110" t="s">
        <v>548</v>
      </c>
      <c r="C185" s="111" t="s">
        <v>470</v>
      </c>
      <c r="D185" s="110" t="s">
        <v>471</v>
      </c>
      <c r="E185" s="110" t="s">
        <v>335</v>
      </c>
      <c r="F185" s="110">
        <v>992</v>
      </c>
      <c r="G185" s="110">
        <v>1</v>
      </c>
      <c r="H185" s="110"/>
      <c r="I185" s="214" t="s">
        <v>549</v>
      </c>
      <c r="J185" s="110" t="s">
        <v>17</v>
      </c>
      <c r="K185" s="110" t="s">
        <v>18</v>
      </c>
      <c r="L185" s="110" t="s">
        <v>36</v>
      </c>
    </row>
    <row r="186" spans="1:12">
      <c r="A186" s="140">
        <v>42500</v>
      </c>
      <c r="B186" s="110" t="s">
        <v>550</v>
      </c>
      <c r="C186" s="111" t="s">
        <v>551</v>
      </c>
      <c r="D186" s="110" t="s">
        <v>139</v>
      </c>
      <c r="E186" s="110" t="s">
        <v>335</v>
      </c>
      <c r="F186" s="110">
        <v>1185</v>
      </c>
      <c r="G186" s="110">
        <v>1</v>
      </c>
      <c r="H186" s="110"/>
      <c r="I186" s="214" t="s">
        <v>56</v>
      </c>
      <c r="J186" s="245" t="s">
        <v>287</v>
      </c>
      <c r="K186" s="110" t="s">
        <v>18</v>
      </c>
      <c r="L186" s="110"/>
    </row>
    <row r="187" spans="1:12" ht="40.5">
      <c r="A187" s="140">
        <v>42500</v>
      </c>
      <c r="B187" s="110" t="s">
        <v>552</v>
      </c>
      <c r="C187" s="111" t="s">
        <v>199</v>
      </c>
      <c r="D187" s="110" t="s">
        <v>78</v>
      </c>
      <c r="E187" s="110" t="s">
        <v>40</v>
      </c>
      <c r="F187" s="110">
        <v>1285</v>
      </c>
      <c r="G187" s="110">
        <v>1</v>
      </c>
      <c r="H187" s="110"/>
      <c r="I187" s="214" t="s">
        <v>553</v>
      </c>
      <c r="J187" s="245" t="s">
        <v>287</v>
      </c>
      <c r="K187" s="110" t="s">
        <v>18</v>
      </c>
      <c r="L187" s="110"/>
    </row>
    <row r="188" spans="1:12" ht="27">
      <c r="A188" s="140">
        <v>42500</v>
      </c>
      <c r="B188" s="110" t="s">
        <v>554</v>
      </c>
      <c r="C188" s="111" t="s">
        <v>278</v>
      </c>
      <c r="D188" s="110" t="s">
        <v>279</v>
      </c>
      <c r="E188" s="110" t="s">
        <v>323</v>
      </c>
      <c r="F188" s="110">
        <v>676</v>
      </c>
      <c r="G188" s="110">
        <v>1</v>
      </c>
      <c r="H188" s="110"/>
      <c r="I188" s="214" t="s">
        <v>555</v>
      </c>
      <c r="J188" s="245" t="s">
        <v>287</v>
      </c>
      <c r="K188" s="110" t="s">
        <v>18</v>
      </c>
      <c r="L188" s="110"/>
    </row>
    <row r="189" spans="1:12">
      <c r="A189" s="140">
        <v>42500</v>
      </c>
      <c r="B189" s="110" t="s">
        <v>556</v>
      </c>
      <c r="C189" s="111" t="s">
        <v>557</v>
      </c>
      <c r="D189" s="110" t="s">
        <v>345</v>
      </c>
      <c r="E189" s="110" t="s">
        <v>15</v>
      </c>
      <c r="F189" s="110">
        <v>598</v>
      </c>
      <c r="G189" s="110">
        <v>1</v>
      </c>
      <c r="H189" s="110"/>
      <c r="I189" s="214" t="s">
        <v>56</v>
      </c>
      <c r="J189" s="110" t="s">
        <v>17</v>
      </c>
      <c r="K189" s="110" t="s">
        <v>18</v>
      </c>
      <c r="L189" s="110" t="s">
        <v>36</v>
      </c>
    </row>
    <row r="190" spans="1:12" ht="54">
      <c r="A190" s="140">
        <v>42500</v>
      </c>
      <c r="B190" s="110" t="s">
        <v>558</v>
      </c>
      <c r="C190" s="111" t="s">
        <v>449</v>
      </c>
      <c r="D190" s="110" t="s">
        <v>414</v>
      </c>
      <c r="E190" s="110" t="s">
        <v>23</v>
      </c>
      <c r="F190" s="110">
        <v>1779</v>
      </c>
      <c r="G190" s="110">
        <v>1</v>
      </c>
      <c r="H190" s="110"/>
      <c r="I190" s="214" t="s">
        <v>559</v>
      </c>
      <c r="J190" s="110" t="s">
        <v>17</v>
      </c>
      <c r="K190" s="110" t="s">
        <v>18</v>
      </c>
      <c r="L190" s="110" t="s">
        <v>36</v>
      </c>
    </row>
    <row r="191" spans="1:12" ht="27">
      <c r="A191" s="140">
        <v>42500</v>
      </c>
      <c r="B191" s="110" t="s">
        <v>560</v>
      </c>
      <c r="C191" s="111" t="s">
        <v>561</v>
      </c>
      <c r="D191" s="110" t="s">
        <v>86</v>
      </c>
      <c r="E191" s="110" t="s">
        <v>323</v>
      </c>
      <c r="F191" s="110">
        <v>999</v>
      </c>
      <c r="G191" s="110">
        <v>1</v>
      </c>
      <c r="H191" s="110"/>
      <c r="I191" s="214" t="s">
        <v>562</v>
      </c>
      <c r="J191" s="110" t="s">
        <v>17</v>
      </c>
      <c r="K191" s="110" t="s">
        <v>18</v>
      </c>
      <c r="L191" s="110" t="s">
        <v>19</v>
      </c>
    </row>
    <row r="192" spans="1:12" ht="40.5">
      <c r="A192" s="140">
        <v>42500</v>
      </c>
      <c r="B192" s="110" t="s">
        <v>563</v>
      </c>
      <c r="C192" s="111" t="s">
        <v>564</v>
      </c>
      <c r="D192" s="110" t="s">
        <v>565</v>
      </c>
      <c r="E192" s="110" t="s">
        <v>335</v>
      </c>
      <c r="F192" s="110">
        <v>2279</v>
      </c>
      <c r="G192" s="110">
        <v>1</v>
      </c>
      <c r="H192" s="110"/>
      <c r="I192" s="214" t="s">
        <v>566</v>
      </c>
      <c r="J192" s="110" t="s">
        <v>17</v>
      </c>
      <c r="K192" s="110" t="s">
        <v>18</v>
      </c>
      <c r="L192" s="110" t="s">
        <v>36</v>
      </c>
    </row>
    <row r="193" spans="1:12">
      <c r="A193" s="140">
        <v>42501</v>
      </c>
      <c r="B193" s="110" t="s">
        <v>567</v>
      </c>
      <c r="C193" s="111" t="s">
        <v>568</v>
      </c>
      <c r="D193" s="110" t="s">
        <v>362</v>
      </c>
      <c r="E193" s="110" t="s">
        <v>335</v>
      </c>
      <c r="F193" s="110">
        <v>999</v>
      </c>
      <c r="G193" s="110">
        <v>1</v>
      </c>
      <c r="H193" s="110"/>
      <c r="I193" s="357" t="s">
        <v>569</v>
      </c>
      <c r="J193" s="110" t="s">
        <v>17</v>
      </c>
      <c r="K193" s="361" t="s">
        <v>18</v>
      </c>
      <c r="L193" s="361" t="s">
        <v>19</v>
      </c>
    </row>
    <row r="194" spans="1:12">
      <c r="A194" s="140">
        <v>42501</v>
      </c>
      <c r="B194" s="110" t="s">
        <v>567</v>
      </c>
      <c r="C194" s="111" t="s">
        <v>570</v>
      </c>
      <c r="D194" s="110" t="s">
        <v>571</v>
      </c>
      <c r="E194" s="110" t="s">
        <v>323</v>
      </c>
      <c r="F194" s="110">
        <v>1400</v>
      </c>
      <c r="G194" s="110">
        <v>1</v>
      </c>
      <c r="H194" s="110"/>
      <c r="I194" s="359"/>
      <c r="J194" s="110" t="s">
        <v>17</v>
      </c>
      <c r="K194" s="362"/>
      <c r="L194" s="362"/>
    </row>
    <row r="195" spans="1:12">
      <c r="A195" s="140">
        <v>42501</v>
      </c>
      <c r="B195" s="110" t="s">
        <v>567</v>
      </c>
      <c r="C195" s="111" t="s">
        <v>572</v>
      </c>
      <c r="D195" s="110" t="s">
        <v>573</v>
      </c>
      <c r="E195" s="110" t="s">
        <v>323</v>
      </c>
      <c r="F195" s="110">
        <v>999</v>
      </c>
      <c r="G195" s="110">
        <v>1</v>
      </c>
      <c r="H195" s="110"/>
      <c r="I195" s="358"/>
      <c r="J195" s="110" t="s">
        <v>17</v>
      </c>
      <c r="K195" s="363"/>
      <c r="L195" s="363"/>
    </row>
    <row r="196" spans="1:12">
      <c r="A196" s="140">
        <v>42501</v>
      </c>
      <c r="B196" s="110" t="s">
        <v>574</v>
      </c>
      <c r="C196" s="111" t="s">
        <v>575</v>
      </c>
      <c r="D196" s="110" t="s">
        <v>576</v>
      </c>
      <c r="E196" s="110" t="s">
        <v>23</v>
      </c>
      <c r="F196" s="110">
        <v>804</v>
      </c>
      <c r="G196" s="110">
        <v>1</v>
      </c>
      <c r="H196" s="110"/>
      <c r="I196" s="214" t="s">
        <v>56</v>
      </c>
      <c r="J196" s="110" t="s">
        <v>17</v>
      </c>
      <c r="K196" s="110" t="s">
        <v>18</v>
      </c>
      <c r="L196" s="110" t="s">
        <v>19</v>
      </c>
    </row>
    <row r="197" spans="1:12" ht="27">
      <c r="A197" s="140">
        <v>42501</v>
      </c>
      <c r="B197" s="110" t="s">
        <v>577</v>
      </c>
      <c r="C197" s="111" t="s">
        <v>578</v>
      </c>
      <c r="D197" s="110" t="s">
        <v>302</v>
      </c>
      <c r="E197" s="110" t="s">
        <v>23</v>
      </c>
      <c r="F197" s="110">
        <v>979</v>
      </c>
      <c r="G197" s="110">
        <v>1</v>
      </c>
      <c r="H197" s="110"/>
      <c r="I197" s="214" t="s">
        <v>579</v>
      </c>
      <c r="J197" s="110" t="s">
        <v>17</v>
      </c>
      <c r="K197" s="110" t="s">
        <v>18</v>
      </c>
      <c r="L197" s="110" t="s">
        <v>36</v>
      </c>
    </row>
    <row r="198" spans="1:12" ht="40.5">
      <c r="A198" s="140">
        <v>42501</v>
      </c>
      <c r="B198" s="110" t="s">
        <v>580</v>
      </c>
      <c r="C198" s="111" t="s">
        <v>581</v>
      </c>
      <c r="D198" s="110" t="s">
        <v>414</v>
      </c>
      <c r="E198" s="110" t="s">
        <v>323</v>
      </c>
      <c r="F198" s="110">
        <v>1099</v>
      </c>
      <c r="G198" s="110">
        <v>1</v>
      </c>
      <c r="H198" s="110"/>
      <c r="I198" s="214" t="s">
        <v>582</v>
      </c>
      <c r="J198" s="110" t="s">
        <v>17</v>
      </c>
      <c r="K198" s="110" t="s">
        <v>18</v>
      </c>
      <c r="L198" s="110" t="s">
        <v>19</v>
      </c>
    </row>
    <row r="199" spans="1:12" ht="27">
      <c r="A199" s="140">
        <v>42501</v>
      </c>
      <c r="B199" s="110" t="s">
        <v>583</v>
      </c>
      <c r="C199" s="111" t="s">
        <v>584</v>
      </c>
      <c r="D199" s="110" t="s">
        <v>483</v>
      </c>
      <c r="E199" s="110" t="s">
        <v>15</v>
      </c>
      <c r="F199" s="110">
        <v>1611</v>
      </c>
      <c r="G199" s="110">
        <v>1</v>
      </c>
      <c r="H199" s="110"/>
      <c r="I199" s="214" t="s">
        <v>585</v>
      </c>
      <c r="J199" s="110" t="s">
        <v>17</v>
      </c>
      <c r="K199" s="110" t="s">
        <v>18</v>
      </c>
      <c r="L199" s="110" t="s">
        <v>19</v>
      </c>
    </row>
    <row r="200" spans="1:12">
      <c r="A200" s="140">
        <v>42501</v>
      </c>
      <c r="B200" s="110" t="s">
        <v>586</v>
      </c>
      <c r="C200" s="111" t="s">
        <v>587</v>
      </c>
      <c r="D200" s="110" t="s">
        <v>98</v>
      </c>
      <c r="E200" s="110" t="s">
        <v>15</v>
      </c>
      <c r="F200" s="110">
        <v>999</v>
      </c>
      <c r="G200" s="110">
        <v>1</v>
      </c>
      <c r="H200" s="251" t="s">
        <v>588</v>
      </c>
      <c r="I200" s="214" t="s">
        <v>56</v>
      </c>
      <c r="J200" s="110" t="s">
        <v>17</v>
      </c>
      <c r="K200" s="110" t="s">
        <v>18</v>
      </c>
      <c r="L200" s="110" t="s">
        <v>36</v>
      </c>
    </row>
    <row r="201" spans="1:12" ht="27">
      <c r="A201" s="140">
        <v>42501</v>
      </c>
      <c r="B201" s="110" t="s">
        <v>589</v>
      </c>
      <c r="C201" s="111" t="s">
        <v>590</v>
      </c>
      <c r="D201" s="110" t="s">
        <v>591</v>
      </c>
      <c r="E201" s="110" t="s">
        <v>120</v>
      </c>
      <c r="F201" s="110">
        <v>999</v>
      </c>
      <c r="G201" s="110">
        <v>1</v>
      </c>
      <c r="H201" s="251" t="s">
        <v>592</v>
      </c>
      <c r="I201" s="214" t="s">
        <v>593</v>
      </c>
      <c r="J201" s="110" t="s">
        <v>17</v>
      </c>
      <c r="K201" s="110" t="s">
        <v>18</v>
      </c>
      <c r="L201" s="110"/>
    </row>
    <row r="202" spans="1:12">
      <c r="A202" s="140">
        <v>42501</v>
      </c>
      <c r="B202" s="110" t="s">
        <v>594</v>
      </c>
      <c r="C202" s="111" t="s">
        <v>595</v>
      </c>
      <c r="D202" s="110" t="s">
        <v>414</v>
      </c>
      <c r="E202" s="110" t="s">
        <v>40</v>
      </c>
      <c r="F202" s="110">
        <v>2211</v>
      </c>
      <c r="G202" s="110">
        <v>1</v>
      </c>
      <c r="H202" s="251" t="s">
        <v>596</v>
      </c>
      <c r="I202" s="214" t="s">
        <v>56</v>
      </c>
      <c r="J202" s="110" t="s">
        <v>17</v>
      </c>
      <c r="K202" s="110" t="s">
        <v>18</v>
      </c>
      <c r="L202" s="110"/>
    </row>
    <row r="203" spans="1:12" ht="27">
      <c r="A203" s="140">
        <v>42501</v>
      </c>
      <c r="B203" s="110" t="s">
        <v>597</v>
      </c>
      <c r="C203" s="111" t="s">
        <v>598</v>
      </c>
      <c r="D203" s="110" t="s">
        <v>599</v>
      </c>
      <c r="E203" s="110" t="s">
        <v>40</v>
      </c>
      <c r="F203" s="110">
        <v>1699</v>
      </c>
      <c r="G203" s="110">
        <v>1</v>
      </c>
      <c r="H203" s="251" t="s">
        <v>596</v>
      </c>
      <c r="I203" s="214" t="s">
        <v>600</v>
      </c>
      <c r="J203" s="110" t="s">
        <v>17</v>
      </c>
      <c r="K203" s="110" t="s">
        <v>18</v>
      </c>
      <c r="L203" s="110"/>
    </row>
    <row r="204" spans="1:12" ht="27">
      <c r="A204" s="140">
        <v>42501</v>
      </c>
      <c r="B204" s="110" t="s">
        <v>601</v>
      </c>
      <c r="C204" s="111" t="s">
        <v>602</v>
      </c>
      <c r="D204" s="110" t="s">
        <v>421</v>
      </c>
      <c r="E204" s="110" t="s">
        <v>28</v>
      </c>
      <c r="F204" s="110">
        <v>1299</v>
      </c>
      <c r="G204" s="110">
        <v>1</v>
      </c>
      <c r="H204" s="251" t="s">
        <v>603</v>
      </c>
      <c r="I204" s="214" t="s">
        <v>604</v>
      </c>
      <c r="J204" s="110" t="s">
        <v>17</v>
      </c>
      <c r="K204" s="110" t="s">
        <v>18</v>
      </c>
      <c r="L204" s="110"/>
    </row>
    <row r="205" spans="1:12" ht="27">
      <c r="A205" s="140">
        <v>42501</v>
      </c>
      <c r="B205" s="110" t="s">
        <v>605</v>
      </c>
      <c r="C205" s="111" t="s">
        <v>606</v>
      </c>
      <c r="D205" s="110" t="s">
        <v>607</v>
      </c>
      <c r="E205" s="110" t="s">
        <v>40</v>
      </c>
      <c r="F205" s="110">
        <v>899</v>
      </c>
      <c r="G205" s="110">
        <v>1</v>
      </c>
      <c r="H205" s="252" t="s">
        <v>596</v>
      </c>
      <c r="I205" s="214" t="s">
        <v>608</v>
      </c>
      <c r="J205" s="110" t="s">
        <v>17</v>
      </c>
      <c r="K205" s="110" t="s">
        <v>18</v>
      </c>
      <c r="L205" s="110"/>
    </row>
    <row r="206" spans="1:12">
      <c r="A206" s="140">
        <v>42501</v>
      </c>
      <c r="B206" s="110" t="s">
        <v>609</v>
      </c>
      <c r="C206" s="111" t="s">
        <v>610</v>
      </c>
      <c r="D206" s="110" t="s">
        <v>611</v>
      </c>
      <c r="E206" s="110" t="s">
        <v>23</v>
      </c>
      <c r="F206" s="110">
        <v>1175</v>
      </c>
      <c r="G206" s="110">
        <v>1</v>
      </c>
      <c r="H206" s="252" t="s">
        <v>612</v>
      </c>
      <c r="I206" s="214" t="s">
        <v>56</v>
      </c>
      <c r="J206" s="110" t="s">
        <v>17</v>
      </c>
      <c r="K206" s="110" t="s">
        <v>18</v>
      </c>
      <c r="L206" s="110"/>
    </row>
    <row r="207" spans="1:12">
      <c r="A207" s="140">
        <v>42501</v>
      </c>
      <c r="B207" s="274" t="s">
        <v>3510</v>
      </c>
      <c r="C207" s="273" t="s">
        <v>613</v>
      </c>
      <c r="D207" s="110" t="s">
        <v>362</v>
      </c>
      <c r="E207" s="110" t="s">
        <v>68</v>
      </c>
      <c r="F207" s="110">
        <v>999</v>
      </c>
      <c r="G207" s="110">
        <v>1</v>
      </c>
      <c r="H207" s="252" t="s">
        <v>614</v>
      </c>
      <c r="I207" s="214" t="s">
        <v>56</v>
      </c>
      <c r="J207" s="110" t="s">
        <v>17</v>
      </c>
      <c r="K207" s="110" t="s">
        <v>18</v>
      </c>
      <c r="L207" s="110"/>
    </row>
    <row r="208" spans="1:12">
      <c r="A208" s="140">
        <v>42501</v>
      </c>
      <c r="B208" s="110" t="s">
        <v>615</v>
      </c>
      <c r="C208" s="111" t="s">
        <v>616</v>
      </c>
      <c r="D208" s="110" t="s">
        <v>112</v>
      </c>
      <c r="E208" s="110" t="s">
        <v>15</v>
      </c>
      <c r="F208" s="110">
        <v>1179</v>
      </c>
      <c r="G208" s="110">
        <v>1</v>
      </c>
      <c r="H208" s="110"/>
      <c r="I208" s="214" t="s">
        <v>56</v>
      </c>
      <c r="J208" s="110" t="s">
        <v>17</v>
      </c>
      <c r="K208" s="110" t="s">
        <v>18</v>
      </c>
      <c r="L208" s="110" t="s">
        <v>19</v>
      </c>
    </row>
    <row r="209" spans="1:12" ht="27">
      <c r="A209" s="140">
        <v>42501</v>
      </c>
      <c r="B209" s="110" t="s">
        <v>617</v>
      </c>
      <c r="C209" s="111" t="s">
        <v>209</v>
      </c>
      <c r="D209" s="110" t="s">
        <v>318</v>
      </c>
      <c r="E209" s="110" t="s">
        <v>23</v>
      </c>
      <c r="F209" s="110">
        <v>610</v>
      </c>
      <c r="G209" s="110">
        <v>1</v>
      </c>
      <c r="H209" s="110"/>
      <c r="I209" s="214" t="s">
        <v>618</v>
      </c>
      <c r="J209" s="110" t="s">
        <v>17</v>
      </c>
      <c r="K209" s="110" t="s">
        <v>18</v>
      </c>
      <c r="L209" s="110" t="s">
        <v>19</v>
      </c>
    </row>
    <row r="210" spans="1:12" ht="54">
      <c r="A210" s="140">
        <v>42501</v>
      </c>
      <c r="B210" s="110" t="s">
        <v>619</v>
      </c>
      <c r="C210" s="111" t="s">
        <v>231</v>
      </c>
      <c r="D210" s="110" t="s">
        <v>22</v>
      </c>
      <c r="E210" s="110" t="s">
        <v>335</v>
      </c>
      <c r="F210" s="110">
        <v>1979</v>
      </c>
      <c r="G210" s="110">
        <v>1</v>
      </c>
      <c r="H210" s="110"/>
      <c r="I210" s="214" t="s">
        <v>620</v>
      </c>
      <c r="J210" s="110" t="s">
        <v>17</v>
      </c>
      <c r="K210" s="110" t="s">
        <v>18</v>
      </c>
      <c r="L210" s="110" t="s">
        <v>36</v>
      </c>
    </row>
    <row r="211" spans="1:12" ht="27">
      <c r="A211" s="140">
        <v>42502</v>
      </c>
      <c r="B211" s="123" t="s">
        <v>621</v>
      </c>
      <c r="C211" s="111" t="s">
        <v>383</v>
      </c>
      <c r="D211" s="110" t="s">
        <v>384</v>
      </c>
      <c r="E211" s="110" t="s">
        <v>335</v>
      </c>
      <c r="F211" s="110">
        <v>999</v>
      </c>
      <c r="G211" s="110">
        <v>1</v>
      </c>
      <c r="H211" s="110"/>
      <c r="I211" s="214" t="s">
        <v>622</v>
      </c>
      <c r="J211" s="110" t="s">
        <v>17</v>
      </c>
      <c r="K211" s="110" t="s">
        <v>18</v>
      </c>
      <c r="L211" s="110" t="s">
        <v>19</v>
      </c>
    </row>
    <row r="212" spans="1:12" ht="54">
      <c r="A212" s="140">
        <v>42502</v>
      </c>
      <c r="B212" s="110" t="s">
        <v>623</v>
      </c>
      <c r="C212" s="111" t="s">
        <v>624</v>
      </c>
      <c r="D212" s="110" t="s">
        <v>625</v>
      </c>
      <c r="E212" s="110"/>
      <c r="F212" s="110"/>
      <c r="G212" s="110">
        <v>1</v>
      </c>
      <c r="H212" s="110"/>
      <c r="I212" s="193" t="s">
        <v>626</v>
      </c>
      <c r="J212" s="110" t="s">
        <v>17</v>
      </c>
      <c r="K212" s="110" t="s">
        <v>18</v>
      </c>
      <c r="L212" s="110" t="s">
        <v>19</v>
      </c>
    </row>
    <row r="213" spans="1:12">
      <c r="A213" s="140">
        <v>42502</v>
      </c>
      <c r="B213" s="110" t="s">
        <v>627</v>
      </c>
      <c r="C213" s="111" t="s">
        <v>628</v>
      </c>
      <c r="D213" s="110" t="s">
        <v>438</v>
      </c>
      <c r="E213" s="110" t="s">
        <v>23</v>
      </c>
      <c r="F213" s="110">
        <v>490</v>
      </c>
      <c r="G213" s="110">
        <v>1</v>
      </c>
      <c r="H213" s="110"/>
      <c r="I213" s="214" t="s">
        <v>56</v>
      </c>
      <c r="J213" s="110" t="s">
        <v>17</v>
      </c>
      <c r="K213" s="110" t="s">
        <v>18</v>
      </c>
      <c r="L213" s="110" t="s">
        <v>19</v>
      </c>
    </row>
    <row r="214" spans="1:12" ht="27">
      <c r="A214" s="140">
        <v>42502</v>
      </c>
      <c r="B214" s="110" t="s">
        <v>629</v>
      </c>
      <c r="C214" s="111" t="s">
        <v>197</v>
      </c>
      <c r="D214" s="110" t="s">
        <v>103</v>
      </c>
      <c r="E214" s="110" t="s">
        <v>323</v>
      </c>
      <c r="F214" s="110">
        <v>1992</v>
      </c>
      <c r="G214" s="110">
        <v>1</v>
      </c>
      <c r="H214" s="110"/>
      <c r="I214" s="214" t="s">
        <v>630</v>
      </c>
      <c r="J214" s="110" t="s">
        <v>17</v>
      </c>
      <c r="K214" s="110" t="s">
        <v>18</v>
      </c>
      <c r="L214" s="110" t="s">
        <v>19</v>
      </c>
    </row>
    <row r="215" spans="1:12" ht="27">
      <c r="A215" s="140">
        <v>42502</v>
      </c>
      <c r="B215" s="110" t="s">
        <v>631</v>
      </c>
      <c r="C215" s="111" t="s">
        <v>141</v>
      </c>
      <c r="D215" s="110" t="s">
        <v>64</v>
      </c>
      <c r="E215" s="110" t="s">
        <v>351</v>
      </c>
      <c r="F215" s="110">
        <v>999</v>
      </c>
      <c r="G215" s="110">
        <v>1</v>
      </c>
      <c r="H215" s="110"/>
      <c r="I215" s="214" t="s">
        <v>632</v>
      </c>
      <c r="J215" s="110" t="s">
        <v>17</v>
      </c>
      <c r="K215" s="361" t="s">
        <v>18</v>
      </c>
      <c r="L215" s="361" t="s">
        <v>19</v>
      </c>
    </row>
    <row r="216" spans="1:12" ht="27">
      <c r="A216" s="140">
        <v>42502</v>
      </c>
      <c r="B216" s="110" t="s">
        <v>631</v>
      </c>
      <c r="C216" s="111" t="s">
        <v>473</v>
      </c>
      <c r="D216" s="110" t="s">
        <v>414</v>
      </c>
      <c r="E216" s="110" t="s">
        <v>351</v>
      </c>
      <c r="F216" s="110">
        <v>1799</v>
      </c>
      <c r="G216" s="110">
        <v>1</v>
      </c>
      <c r="H216" s="110"/>
      <c r="I216" s="214" t="s">
        <v>633</v>
      </c>
      <c r="J216" s="110" t="s">
        <v>17</v>
      </c>
      <c r="K216" s="363"/>
      <c r="L216" s="363"/>
    </row>
    <row r="217" spans="1:12" ht="81">
      <c r="A217" s="140">
        <v>42502</v>
      </c>
      <c r="B217" s="110" t="s">
        <v>634</v>
      </c>
      <c r="C217" s="111" t="s">
        <v>635</v>
      </c>
      <c r="D217" s="110" t="s">
        <v>302</v>
      </c>
      <c r="E217" s="110" t="s">
        <v>23</v>
      </c>
      <c r="F217" s="110">
        <v>1299</v>
      </c>
      <c r="G217" s="110">
        <v>1</v>
      </c>
      <c r="H217" s="110"/>
      <c r="I217" s="193" t="s">
        <v>636</v>
      </c>
      <c r="J217" s="110" t="s">
        <v>17</v>
      </c>
      <c r="K217" s="110" t="s">
        <v>18</v>
      </c>
      <c r="L217" s="110" t="s">
        <v>19</v>
      </c>
    </row>
    <row r="218" spans="1:12">
      <c r="A218" s="140">
        <v>42502</v>
      </c>
      <c r="B218" s="110" t="s">
        <v>637</v>
      </c>
      <c r="C218" s="111" t="s">
        <v>638</v>
      </c>
      <c r="D218" s="110" t="s">
        <v>639</v>
      </c>
      <c r="E218" s="110" t="s">
        <v>335</v>
      </c>
      <c r="F218" s="110">
        <v>1399</v>
      </c>
      <c r="G218" s="110">
        <v>1</v>
      </c>
      <c r="H218" s="110"/>
      <c r="I218" s="214" t="s">
        <v>56</v>
      </c>
      <c r="J218" s="110" t="s">
        <v>17</v>
      </c>
      <c r="K218" s="110" t="s">
        <v>18</v>
      </c>
      <c r="L218" s="110" t="s">
        <v>19</v>
      </c>
    </row>
    <row r="219" spans="1:12">
      <c r="A219" s="140">
        <v>42502</v>
      </c>
      <c r="B219" s="110" t="s">
        <v>640</v>
      </c>
      <c r="C219" s="111" t="s">
        <v>486</v>
      </c>
      <c r="D219" s="110" t="s">
        <v>641</v>
      </c>
      <c r="E219" s="110" t="s">
        <v>335</v>
      </c>
      <c r="F219" s="110">
        <v>999</v>
      </c>
      <c r="G219" s="110">
        <v>1</v>
      </c>
      <c r="H219" s="110"/>
      <c r="I219" s="214" t="s">
        <v>56</v>
      </c>
      <c r="J219" s="110" t="s">
        <v>17</v>
      </c>
      <c r="K219" s="110" t="s">
        <v>18</v>
      </c>
      <c r="L219" s="110" t="s">
        <v>19</v>
      </c>
    </row>
    <row r="220" spans="1:12" ht="27">
      <c r="A220" s="140">
        <v>42502</v>
      </c>
      <c r="B220" s="110" t="s">
        <v>642</v>
      </c>
      <c r="C220" s="111" t="s">
        <v>643</v>
      </c>
      <c r="D220" s="110" t="s">
        <v>644</v>
      </c>
      <c r="E220" s="110" t="s">
        <v>40</v>
      </c>
      <c r="F220" s="110">
        <v>1199</v>
      </c>
      <c r="G220" s="110">
        <v>1</v>
      </c>
      <c r="H220" s="110"/>
      <c r="I220" s="214" t="s">
        <v>645</v>
      </c>
      <c r="J220" s="110" t="s">
        <v>17</v>
      </c>
      <c r="K220" s="110" t="s">
        <v>18</v>
      </c>
      <c r="L220" s="110" t="s">
        <v>36</v>
      </c>
    </row>
    <row r="221" spans="1:12" ht="27">
      <c r="A221" s="140">
        <v>42502</v>
      </c>
      <c r="B221" s="113" t="s">
        <v>646</v>
      </c>
      <c r="C221" s="111" t="s">
        <v>278</v>
      </c>
      <c r="D221" s="110" t="s">
        <v>279</v>
      </c>
      <c r="E221" s="110" t="s">
        <v>351</v>
      </c>
      <c r="F221" s="110">
        <v>682</v>
      </c>
      <c r="G221" s="110">
        <v>1</v>
      </c>
      <c r="H221" s="110"/>
      <c r="I221" s="214" t="s">
        <v>647</v>
      </c>
      <c r="J221" s="110" t="s">
        <v>17</v>
      </c>
      <c r="K221" s="110" t="s">
        <v>18</v>
      </c>
      <c r="L221" s="110" t="s">
        <v>36</v>
      </c>
    </row>
    <row r="222" spans="1:12">
      <c r="A222" s="140">
        <v>42502</v>
      </c>
      <c r="B222" s="274" t="s">
        <v>3650</v>
      </c>
      <c r="C222" s="273" t="s">
        <v>648</v>
      </c>
      <c r="D222" s="110" t="s">
        <v>517</v>
      </c>
      <c r="E222" s="110" t="s">
        <v>15</v>
      </c>
      <c r="F222" s="110">
        <v>2399</v>
      </c>
      <c r="G222" s="110">
        <v>1</v>
      </c>
      <c r="H222" s="110"/>
      <c r="I222" s="214" t="s">
        <v>56</v>
      </c>
      <c r="J222" s="110" t="s">
        <v>17</v>
      </c>
      <c r="K222" s="110" t="s">
        <v>18</v>
      </c>
      <c r="L222" s="110" t="s">
        <v>36</v>
      </c>
    </row>
    <row r="223" spans="1:12">
      <c r="A223" s="140">
        <v>42503</v>
      </c>
      <c r="B223" s="110" t="s">
        <v>649</v>
      </c>
      <c r="C223" s="111" t="s">
        <v>199</v>
      </c>
      <c r="D223" s="110" t="s">
        <v>78</v>
      </c>
      <c r="E223" s="110" t="s">
        <v>15</v>
      </c>
      <c r="F223" s="110">
        <v>1299</v>
      </c>
      <c r="G223" s="110">
        <v>1</v>
      </c>
      <c r="H223" s="110"/>
      <c r="I223" s="214" t="s">
        <v>56</v>
      </c>
      <c r="J223" s="110" t="s">
        <v>17</v>
      </c>
      <c r="K223" s="110" t="s">
        <v>18</v>
      </c>
      <c r="L223" s="110" t="s">
        <v>19</v>
      </c>
    </row>
    <row r="224" spans="1:12">
      <c r="A224" s="140">
        <v>42503</v>
      </c>
      <c r="B224" s="110" t="s">
        <v>650</v>
      </c>
      <c r="C224" s="111" t="s">
        <v>568</v>
      </c>
      <c r="D224" s="110" t="s">
        <v>362</v>
      </c>
      <c r="E224" s="110" t="s">
        <v>323</v>
      </c>
      <c r="F224" s="110">
        <v>999</v>
      </c>
      <c r="G224" s="110">
        <v>1</v>
      </c>
      <c r="H224" s="110"/>
      <c r="I224" s="214" t="s">
        <v>56</v>
      </c>
      <c r="J224" s="110" t="s">
        <v>17</v>
      </c>
      <c r="K224" s="110" t="s">
        <v>18</v>
      </c>
      <c r="L224" s="110" t="s">
        <v>19</v>
      </c>
    </row>
    <row r="225" spans="1:12" ht="27">
      <c r="A225" s="140">
        <v>42503</v>
      </c>
      <c r="B225" s="110" t="s">
        <v>651</v>
      </c>
      <c r="C225" s="111" t="s">
        <v>564</v>
      </c>
      <c r="D225" s="110" t="s">
        <v>652</v>
      </c>
      <c r="E225" s="110" t="s">
        <v>15</v>
      </c>
      <c r="F225" s="110">
        <v>2299</v>
      </c>
      <c r="G225" s="110">
        <v>1</v>
      </c>
      <c r="H225" s="110"/>
      <c r="I225" s="193" t="s">
        <v>653</v>
      </c>
      <c r="J225" s="110" t="s">
        <v>17</v>
      </c>
      <c r="K225" s="361" t="s">
        <v>18</v>
      </c>
      <c r="L225" s="361" t="s">
        <v>19</v>
      </c>
    </row>
    <row r="226" spans="1:12" ht="27">
      <c r="A226" s="140">
        <v>42503</v>
      </c>
      <c r="B226" s="110" t="s">
        <v>651</v>
      </c>
      <c r="C226" s="111" t="s">
        <v>564</v>
      </c>
      <c r="D226" s="110" t="s">
        <v>652</v>
      </c>
      <c r="E226" s="110" t="s">
        <v>23</v>
      </c>
      <c r="F226" s="110">
        <v>2299</v>
      </c>
      <c r="G226" s="110">
        <v>1</v>
      </c>
      <c r="H226" s="110"/>
      <c r="I226" s="193" t="s">
        <v>654</v>
      </c>
      <c r="J226" s="110" t="s">
        <v>17</v>
      </c>
      <c r="K226" s="362"/>
      <c r="L226" s="362"/>
    </row>
    <row r="227" spans="1:12" ht="27">
      <c r="A227" s="140">
        <v>42503</v>
      </c>
      <c r="B227" s="110" t="s">
        <v>651</v>
      </c>
      <c r="C227" s="111" t="s">
        <v>564</v>
      </c>
      <c r="D227" s="110" t="s">
        <v>652</v>
      </c>
      <c r="E227" s="110" t="s">
        <v>335</v>
      </c>
      <c r="F227" s="110">
        <v>2299</v>
      </c>
      <c r="G227" s="110">
        <v>1</v>
      </c>
      <c r="H227" s="110"/>
      <c r="I227" s="193" t="s">
        <v>655</v>
      </c>
      <c r="J227" s="110" t="s">
        <v>17</v>
      </c>
      <c r="K227" s="362"/>
      <c r="L227" s="362"/>
    </row>
    <row r="228" spans="1:12" ht="27">
      <c r="A228" s="140">
        <v>42503</v>
      </c>
      <c r="B228" s="110" t="s">
        <v>651</v>
      </c>
      <c r="C228" s="111" t="s">
        <v>564</v>
      </c>
      <c r="D228" s="110" t="s">
        <v>652</v>
      </c>
      <c r="E228" s="110" t="s">
        <v>335</v>
      </c>
      <c r="F228" s="110">
        <v>2299</v>
      </c>
      <c r="G228" s="110">
        <v>1</v>
      </c>
      <c r="H228" s="110"/>
      <c r="I228" s="193" t="s">
        <v>656</v>
      </c>
      <c r="J228" s="110" t="s">
        <v>17</v>
      </c>
      <c r="K228" s="363"/>
      <c r="L228" s="363"/>
    </row>
    <row r="229" spans="1:12">
      <c r="A229" s="140">
        <v>42503</v>
      </c>
      <c r="B229" s="110" t="s">
        <v>657</v>
      </c>
      <c r="C229" s="111" t="s">
        <v>658</v>
      </c>
      <c r="D229" s="110" t="s">
        <v>139</v>
      </c>
      <c r="E229" s="110" t="s">
        <v>15</v>
      </c>
      <c r="F229" s="110">
        <v>1499</v>
      </c>
      <c r="G229" s="110">
        <v>1</v>
      </c>
      <c r="H229" s="110"/>
      <c r="I229" s="193" t="s">
        <v>659</v>
      </c>
      <c r="J229" s="110" t="s">
        <v>17</v>
      </c>
      <c r="K229" s="110" t="s">
        <v>18</v>
      </c>
      <c r="L229" s="110" t="s">
        <v>19</v>
      </c>
    </row>
    <row r="230" spans="1:12" ht="27">
      <c r="A230" s="140">
        <v>42503</v>
      </c>
      <c r="B230" s="110" t="s">
        <v>660</v>
      </c>
      <c r="C230" s="111" t="s">
        <v>661</v>
      </c>
      <c r="D230" s="110" t="s">
        <v>662</v>
      </c>
      <c r="E230" s="110" t="s">
        <v>40</v>
      </c>
      <c r="F230" s="110">
        <v>1199</v>
      </c>
      <c r="G230" s="110">
        <v>1</v>
      </c>
      <c r="H230" s="110"/>
      <c r="I230" s="193" t="s">
        <v>663</v>
      </c>
      <c r="J230" s="110" t="s">
        <v>17</v>
      </c>
      <c r="K230" s="110" t="s">
        <v>18</v>
      </c>
      <c r="L230" s="110" t="s">
        <v>19</v>
      </c>
    </row>
    <row r="231" spans="1:12">
      <c r="A231" s="140">
        <v>42503</v>
      </c>
      <c r="B231" s="110" t="s">
        <v>664</v>
      </c>
      <c r="C231" s="111" t="s">
        <v>595</v>
      </c>
      <c r="D231" s="110" t="s">
        <v>414</v>
      </c>
      <c r="E231" s="110" t="s">
        <v>23</v>
      </c>
      <c r="F231" s="110">
        <v>2199</v>
      </c>
      <c r="G231" s="110">
        <v>1</v>
      </c>
      <c r="H231" s="110"/>
      <c r="I231" s="366" t="s">
        <v>665</v>
      </c>
      <c r="J231" s="110" t="s">
        <v>17</v>
      </c>
      <c r="K231" s="361" t="s">
        <v>18</v>
      </c>
      <c r="L231" s="361" t="s">
        <v>19</v>
      </c>
    </row>
    <row r="232" spans="1:12">
      <c r="A232" s="140">
        <v>42503</v>
      </c>
      <c r="B232" s="110" t="s">
        <v>664</v>
      </c>
      <c r="C232" s="111" t="s">
        <v>21</v>
      </c>
      <c r="D232" s="110" t="s">
        <v>22</v>
      </c>
      <c r="E232" s="110" t="s">
        <v>23</v>
      </c>
      <c r="F232" s="110">
        <v>1699</v>
      </c>
      <c r="G232" s="110">
        <v>1</v>
      </c>
      <c r="H232" s="110"/>
      <c r="I232" s="367"/>
      <c r="J232" s="110" t="s">
        <v>17</v>
      </c>
      <c r="K232" s="363"/>
      <c r="L232" s="363"/>
    </row>
    <row r="233" spans="1:12" ht="67.5">
      <c r="A233" s="140">
        <v>42503</v>
      </c>
      <c r="B233" s="110" t="s">
        <v>666</v>
      </c>
      <c r="C233" s="111" t="s">
        <v>667</v>
      </c>
      <c r="D233" s="110" t="s">
        <v>14</v>
      </c>
      <c r="E233" s="110" t="s">
        <v>351</v>
      </c>
      <c r="F233" s="110">
        <v>1211</v>
      </c>
      <c r="G233" s="110">
        <v>1</v>
      </c>
      <c r="H233" s="110"/>
      <c r="I233" s="214" t="s">
        <v>668</v>
      </c>
      <c r="J233" s="110" t="s">
        <v>17</v>
      </c>
      <c r="K233" s="361" t="s">
        <v>18</v>
      </c>
      <c r="L233" s="361" t="s">
        <v>19</v>
      </c>
    </row>
    <row r="234" spans="1:12" ht="40.5">
      <c r="A234" s="140">
        <v>42503</v>
      </c>
      <c r="B234" s="110" t="s">
        <v>666</v>
      </c>
      <c r="C234" s="111" t="s">
        <v>669</v>
      </c>
      <c r="D234" s="110" t="s">
        <v>112</v>
      </c>
      <c r="E234" s="110" t="s">
        <v>351</v>
      </c>
      <c r="F234" s="110">
        <v>1011</v>
      </c>
      <c r="G234" s="110">
        <v>1</v>
      </c>
      <c r="H234" s="110"/>
      <c r="I234" s="214" t="s">
        <v>670</v>
      </c>
      <c r="J234" s="110" t="s">
        <v>17</v>
      </c>
      <c r="K234" s="363"/>
      <c r="L234" s="363"/>
    </row>
    <row r="235" spans="1:12">
      <c r="A235" s="140">
        <v>42503</v>
      </c>
      <c r="B235" s="110" t="s">
        <v>671</v>
      </c>
      <c r="C235" s="111" t="s">
        <v>672</v>
      </c>
      <c r="D235" s="110" t="s">
        <v>673</v>
      </c>
      <c r="E235" s="110" t="s">
        <v>323</v>
      </c>
      <c r="F235" s="110">
        <v>1179</v>
      </c>
      <c r="G235" s="110">
        <v>1</v>
      </c>
      <c r="H235" s="110"/>
      <c r="I235" s="214" t="s">
        <v>56</v>
      </c>
      <c r="J235" s="110" t="s">
        <v>17</v>
      </c>
      <c r="K235" s="110" t="s">
        <v>18</v>
      </c>
      <c r="L235" s="110" t="s">
        <v>19</v>
      </c>
    </row>
    <row r="236" spans="1:12">
      <c r="A236" s="140">
        <v>42503</v>
      </c>
      <c r="B236" s="110" t="s">
        <v>674</v>
      </c>
      <c r="C236" s="111" t="s">
        <v>125</v>
      </c>
      <c r="D236" s="110" t="s">
        <v>103</v>
      </c>
      <c r="E236" s="110" t="s">
        <v>15</v>
      </c>
      <c r="F236" s="110">
        <v>999</v>
      </c>
      <c r="G236" s="110">
        <v>1</v>
      </c>
      <c r="H236" s="110"/>
      <c r="I236" s="214" t="s">
        <v>56</v>
      </c>
      <c r="J236" s="110" t="s">
        <v>17</v>
      </c>
      <c r="K236" s="361" t="s">
        <v>18</v>
      </c>
      <c r="L236" s="361" t="s">
        <v>36</v>
      </c>
    </row>
    <row r="237" spans="1:12">
      <c r="A237" s="140">
        <v>42503</v>
      </c>
      <c r="B237" s="110" t="s">
        <v>674</v>
      </c>
      <c r="C237" s="111" t="s">
        <v>125</v>
      </c>
      <c r="D237" s="110" t="s">
        <v>137</v>
      </c>
      <c r="E237" s="110" t="s">
        <v>15</v>
      </c>
      <c r="F237" s="110">
        <v>999</v>
      </c>
      <c r="G237" s="110">
        <v>1</v>
      </c>
      <c r="H237" s="110"/>
      <c r="I237" s="214" t="s">
        <v>56</v>
      </c>
      <c r="J237" s="110" t="s">
        <v>17</v>
      </c>
      <c r="K237" s="363"/>
      <c r="L237" s="363"/>
    </row>
    <row r="238" spans="1:12">
      <c r="A238" s="140">
        <v>42503</v>
      </c>
      <c r="B238" s="110" t="s">
        <v>675</v>
      </c>
      <c r="C238" s="111" t="s">
        <v>534</v>
      </c>
      <c r="D238" s="110" t="s">
        <v>535</v>
      </c>
      <c r="E238" s="110" t="s">
        <v>28</v>
      </c>
      <c r="F238" s="110">
        <v>1199</v>
      </c>
      <c r="G238" s="110">
        <v>1</v>
      </c>
      <c r="H238" s="110"/>
      <c r="I238" s="357" t="s">
        <v>676</v>
      </c>
      <c r="J238" s="110" t="s">
        <v>17</v>
      </c>
      <c r="K238" s="361" t="s">
        <v>18</v>
      </c>
      <c r="L238" s="361" t="s">
        <v>36</v>
      </c>
    </row>
    <row r="239" spans="1:12">
      <c r="A239" s="140">
        <v>42503</v>
      </c>
      <c r="B239" s="110" t="s">
        <v>675</v>
      </c>
      <c r="C239" s="111" t="s">
        <v>364</v>
      </c>
      <c r="D239" s="110" t="s">
        <v>365</v>
      </c>
      <c r="E239" s="110" t="s">
        <v>15</v>
      </c>
      <c r="F239" s="110">
        <v>998</v>
      </c>
      <c r="G239" s="110">
        <v>1</v>
      </c>
      <c r="H239" s="110"/>
      <c r="I239" s="358"/>
      <c r="J239" s="110" t="s">
        <v>17</v>
      </c>
      <c r="K239" s="363"/>
      <c r="L239" s="363"/>
    </row>
    <row r="240" spans="1:12" ht="40.5">
      <c r="A240" s="140">
        <v>42503</v>
      </c>
      <c r="B240" s="110" t="s">
        <v>412</v>
      </c>
      <c r="C240" s="111" t="s">
        <v>667</v>
      </c>
      <c r="D240" s="110" t="s">
        <v>14</v>
      </c>
      <c r="E240" s="110" t="s">
        <v>120</v>
      </c>
      <c r="F240" s="110">
        <v>1199</v>
      </c>
      <c r="G240" s="110">
        <v>1</v>
      </c>
      <c r="H240" s="110"/>
      <c r="I240" s="214" t="s">
        <v>677</v>
      </c>
      <c r="J240" s="110" t="s">
        <v>17</v>
      </c>
      <c r="K240" s="110" t="s">
        <v>18</v>
      </c>
      <c r="L240" s="110" t="s">
        <v>36</v>
      </c>
    </row>
    <row r="241" spans="1:12" ht="27">
      <c r="A241" s="140">
        <v>42504</v>
      </c>
      <c r="B241" s="275" t="s">
        <v>3497</v>
      </c>
      <c r="C241" s="273" t="s">
        <v>138</v>
      </c>
      <c r="D241" s="110" t="s">
        <v>139</v>
      </c>
      <c r="E241" s="110" t="s">
        <v>40</v>
      </c>
      <c r="F241" s="110">
        <v>1011</v>
      </c>
      <c r="G241" s="110">
        <v>1</v>
      </c>
      <c r="H241" s="110"/>
      <c r="I241" s="214" t="s">
        <v>678</v>
      </c>
      <c r="J241" s="110" t="s">
        <v>17</v>
      </c>
      <c r="K241" s="110" t="s">
        <v>18</v>
      </c>
      <c r="L241" s="110"/>
    </row>
    <row r="242" spans="1:12" ht="67.5">
      <c r="A242" s="140">
        <v>42504</v>
      </c>
      <c r="B242" s="110" t="s">
        <v>679</v>
      </c>
      <c r="C242" s="111" t="s">
        <v>680</v>
      </c>
      <c r="D242" s="110" t="s">
        <v>185</v>
      </c>
      <c r="E242" s="110" t="s">
        <v>23</v>
      </c>
      <c r="F242" s="110">
        <v>1099</v>
      </c>
      <c r="G242" s="110">
        <v>1</v>
      </c>
      <c r="H242" s="253"/>
      <c r="I242" s="193" t="s">
        <v>681</v>
      </c>
      <c r="J242" s="110" t="s">
        <v>17</v>
      </c>
      <c r="K242" s="110" t="s">
        <v>18</v>
      </c>
      <c r="L242" s="110" t="s">
        <v>19</v>
      </c>
    </row>
    <row r="243" spans="1:12">
      <c r="A243" s="140">
        <v>42504</v>
      </c>
      <c r="B243" s="69" t="s">
        <v>682</v>
      </c>
      <c r="C243" s="111" t="s">
        <v>38</v>
      </c>
      <c r="D243" s="110" t="s">
        <v>39</v>
      </c>
      <c r="E243" s="110" t="s">
        <v>15</v>
      </c>
      <c r="F243" s="110">
        <v>999</v>
      </c>
      <c r="G243" s="110">
        <v>1</v>
      </c>
      <c r="H243" s="110"/>
      <c r="I243" s="214" t="s">
        <v>56</v>
      </c>
      <c r="J243" s="110" t="s">
        <v>17</v>
      </c>
      <c r="K243" s="361" t="s">
        <v>18</v>
      </c>
      <c r="L243" s="361" t="s">
        <v>19</v>
      </c>
    </row>
    <row r="244" spans="1:12">
      <c r="A244" s="140">
        <v>42504</v>
      </c>
      <c r="B244" s="110" t="s">
        <v>682</v>
      </c>
      <c r="C244" s="111" t="s">
        <v>199</v>
      </c>
      <c r="D244" s="110" t="s">
        <v>78</v>
      </c>
      <c r="E244" s="110" t="s">
        <v>15</v>
      </c>
      <c r="F244" s="110">
        <v>1299</v>
      </c>
      <c r="G244" s="110">
        <v>1</v>
      </c>
      <c r="H244" s="110"/>
      <c r="I244" s="214" t="s">
        <v>56</v>
      </c>
      <c r="J244" s="110" t="s">
        <v>17</v>
      </c>
      <c r="K244" s="363"/>
      <c r="L244" s="363"/>
    </row>
    <row r="245" spans="1:12" ht="27">
      <c r="A245" s="140">
        <v>42504</v>
      </c>
      <c r="B245" s="110" t="s">
        <v>683</v>
      </c>
      <c r="C245" s="111" t="s">
        <v>85</v>
      </c>
      <c r="D245" s="110" t="s">
        <v>86</v>
      </c>
      <c r="E245" s="110" t="s">
        <v>120</v>
      </c>
      <c r="F245" s="110">
        <v>1699</v>
      </c>
      <c r="G245" s="110">
        <v>1</v>
      </c>
      <c r="H245" s="110"/>
      <c r="I245" s="214" t="s">
        <v>684</v>
      </c>
      <c r="J245" s="110" t="s">
        <v>17</v>
      </c>
      <c r="K245" s="110" t="s">
        <v>18</v>
      </c>
      <c r="L245" s="110" t="s">
        <v>19</v>
      </c>
    </row>
    <row r="246" spans="1:12">
      <c r="A246" s="140">
        <v>42504</v>
      </c>
      <c r="B246" s="110" t="s">
        <v>685</v>
      </c>
      <c r="C246" s="111" t="s">
        <v>686</v>
      </c>
      <c r="D246" s="110" t="s">
        <v>687</v>
      </c>
      <c r="E246" s="110" t="s">
        <v>68</v>
      </c>
      <c r="F246" s="110">
        <v>810</v>
      </c>
      <c r="G246" s="110">
        <v>1</v>
      </c>
      <c r="H246" s="110"/>
      <c r="I246" s="214" t="s">
        <v>56</v>
      </c>
      <c r="J246" s="110" t="s">
        <v>17</v>
      </c>
      <c r="K246" s="110" t="s">
        <v>18</v>
      </c>
      <c r="L246" s="110" t="s">
        <v>19</v>
      </c>
    </row>
    <row r="247" spans="1:12">
      <c r="A247" s="140">
        <v>42504</v>
      </c>
      <c r="B247" s="110" t="s">
        <v>688</v>
      </c>
      <c r="C247" s="111" t="s">
        <v>689</v>
      </c>
      <c r="D247" s="110" t="s">
        <v>253</v>
      </c>
      <c r="E247" s="110" t="s">
        <v>23</v>
      </c>
      <c r="F247" s="110">
        <v>599</v>
      </c>
      <c r="G247" s="110">
        <v>1</v>
      </c>
      <c r="H247" s="110"/>
      <c r="I247" s="357" t="s">
        <v>690</v>
      </c>
      <c r="J247" s="110" t="s">
        <v>17</v>
      </c>
      <c r="K247" s="361" t="s">
        <v>18</v>
      </c>
      <c r="L247" s="361" t="s">
        <v>36</v>
      </c>
    </row>
    <row r="248" spans="1:12">
      <c r="A248" s="140">
        <v>42504</v>
      </c>
      <c r="B248" s="110" t="s">
        <v>688</v>
      </c>
      <c r="C248" s="111" t="s">
        <v>691</v>
      </c>
      <c r="D248" s="110" t="s">
        <v>692</v>
      </c>
      <c r="E248" s="110" t="s">
        <v>40</v>
      </c>
      <c r="F248" s="110">
        <v>899</v>
      </c>
      <c r="G248" s="110">
        <v>1</v>
      </c>
      <c r="H248" s="110"/>
      <c r="I248" s="358"/>
      <c r="J248" s="110" t="s">
        <v>17</v>
      </c>
      <c r="K248" s="363"/>
      <c r="L248" s="363"/>
    </row>
    <row r="249" spans="1:12">
      <c r="A249" s="140">
        <v>42504</v>
      </c>
      <c r="B249" s="110" t="s">
        <v>693</v>
      </c>
      <c r="C249" s="111" t="s">
        <v>694</v>
      </c>
      <c r="D249" s="110" t="s">
        <v>662</v>
      </c>
      <c r="E249" s="110" t="s">
        <v>120</v>
      </c>
      <c r="F249" s="110">
        <v>999</v>
      </c>
      <c r="G249" s="110">
        <v>1</v>
      </c>
      <c r="H249" s="110"/>
      <c r="I249" s="357" t="s">
        <v>695</v>
      </c>
      <c r="J249" s="110" t="s">
        <v>17</v>
      </c>
      <c r="K249" s="361" t="s">
        <v>18</v>
      </c>
      <c r="L249" s="361" t="s">
        <v>36</v>
      </c>
    </row>
    <row r="250" spans="1:12">
      <c r="A250" s="140">
        <v>42504</v>
      </c>
      <c r="B250" s="110" t="s">
        <v>693</v>
      </c>
      <c r="C250" s="111" t="s">
        <v>424</v>
      </c>
      <c r="D250" s="110" t="s">
        <v>302</v>
      </c>
      <c r="E250" s="110" t="s">
        <v>68</v>
      </c>
      <c r="F250" s="110">
        <v>999</v>
      </c>
      <c r="G250" s="110">
        <v>1</v>
      </c>
      <c r="H250" s="110"/>
      <c r="I250" s="358"/>
      <c r="J250" s="110" t="s">
        <v>17</v>
      </c>
      <c r="K250" s="363"/>
      <c r="L250" s="363"/>
    </row>
    <row r="251" spans="1:12" ht="27">
      <c r="A251" s="140">
        <v>42504</v>
      </c>
      <c r="B251" s="110" t="s">
        <v>696</v>
      </c>
      <c r="C251" s="111" t="s">
        <v>141</v>
      </c>
      <c r="D251" s="110" t="s">
        <v>64</v>
      </c>
      <c r="E251" s="110" t="s">
        <v>28</v>
      </c>
      <c r="F251" s="110">
        <v>999</v>
      </c>
      <c r="G251" s="110">
        <v>1</v>
      </c>
      <c r="H251" s="110"/>
      <c r="I251" s="214" t="s">
        <v>697</v>
      </c>
      <c r="J251" s="110" t="s">
        <v>17</v>
      </c>
      <c r="K251" s="110" t="s">
        <v>18</v>
      </c>
      <c r="L251" s="110" t="s">
        <v>36</v>
      </c>
    </row>
    <row r="252" spans="1:12" ht="40.5">
      <c r="A252" s="140">
        <v>42504</v>
      </c>
      <c r="B252" s="110" t="s">
        <v>698</v>
      </c>
      <c r="C252" s="111" t="s">
        <v>699</v>
      </c>
      <c r="D252" s="110" t="s">
        <v>700</v>
      </c>
      <c r="E252" s="110" t="s">
        <v>120</v>
      </c>
      <c r="F252" s="110">
        <v>692</v>
      </c>
      <c r="G252" s="110">
        <v>1</v>
      </c>
      <c r="H252" s="110"/>
      <c r="I252" s="214" t="s">
        <v>701</v>
      </c>
      <c r="J252" s="110" t="s">
        <v>17</v>
      </c>
      <c r="K252" s="110" t="s">
        <v>18</v>
      </c>
      <c r="L252" s="110" t="s">
        <v>36</v>
      </c>
    </row>
    <row r="253" spans="1:12" ht="27">
      <c r="A253" s="138">
        <v>42504</v>
      </c>
      <c r="B253" s="120" t="s">
        <v>702</v>
      </c>
      <c r="C253" s="122" t="s">
        <v>703</v>
      </c>
      <c r="D253" s="120" t="s">
        <v>692</v>
      </c>
      <c r="E253" s="120" t="s">
        <v>40</v>
      </c>
      <c r="F253" s="120">
        <v>1092</v>
      </c>
      <c r="G253" s="120">
        <v>1</v>
      </c>
      <c r="H253" s="120"/>
      <c r="I253" s="217" t="s">
        <v>704</v>
      </c>
      <c r="J253" s="120" t="s">
        <v>17</v>
      </c>
      <c r="K253" s="110" t="s">
        <v>18</v>
      </c>
      <c r="L253" s="110" t="s">
        <v>36</v>
      </c>
    </row>
    <row r="254" spans="1:12">
      <c r="A254" s="138">
        <v>42504</v>
      </c>
      <c r="B254" s="110" t="s">
        <v>705</v>
      </c>
      <c r="C254" s="111" t="s">
        <v>706</v>
      </c>
      <c r="D254" s="110" t="s">
        <v>476</v>
      </c>
      <c r="E254" s="110" t="s">
        <v>15</v>
      </c>
      <c r="F254" s="110">
        <v>999</v>
      </c>
      <c r="G254" s="110">
        <v>1</v>
      </c>
      <c r="H254" s="110"/>
      <c r="I254" s="214" t="s">
        <v>707</v>
      </c>
      <c r="J254" s="110" t="s">
        <v>17</v>
      </c>
      <c r="K254" s="110" t="s">
        <v>18</v>
      </c>
      <c r="L254" s="110" t="s">
        <v>36</v>
      </c>
    </row>
    <row r="255" spans="1:12">
      <c r="A255" s="138">
        <v>42504</v>
      </c>
      <c r="B255" s="110" t="s">
        <v>708</v>
      </c>
      <c r="C255" s="111" t="s">
        <v>364</v>
      </c>
      <c r="D255" s="110" t="s">
        <v>365</v>
      </c>
      <c r="E255" s="110" t="s">
        <v>15</v>
      </c>
      <c r="F255" s="110">
        <v>1010</v>
      </c>
      <c r="G255" s="120">
        <v>1</v>
      </c>
      <c r="H255" s="120"/>
      <c r="I255" s="217" t="s">
        <v>56</v>
      </c>
      <c r="J255" s="120" t="s">
        <v>17</v>
      </c>
      <c r="K255" s="110" t="s">
        <v>18</v>
      </c>
      <c r="L255" s="110" t="s">
        <v>36</v>
      </c>
    </row>
    <row r="256" spans="1:12" ht="27">
      <c r="A256" s="140">
        <v>42505</v>
      </c>
      <c r="B256" s="110" t="s">
        <v>709</v>
      </c>
      <c r="C256" s="111" t="s">
        <v>710</v>
      </c>
      <c r="D256" s="110" t="s">
        <v>467</v>
      </c>
      <c r="E256" s="110" t="s">
        <v>335</v>
      </c>
      <c r="F256" s="110">
        <v>1299</v>
      </c>
      <c r="G256" s="110">
        <v>1</v>
      </c>
      <c r="H256" s="253"/>
      <c r="I256" s="214" t="s">
        <v>711</v>
      </c>
      <c r="J256" s="110" t="s">
        <v>17</v>
      </c>
      <c r="K256" s="110" t="s">
        <v>18</v>
      </c>
      <c r="L256" s="110" t="s">
        <v>36</v>
      </c>
    </row>
    <row r="257" spans="1:12" ht="40.5">
      <c r="A257" s="140">
        <v>42505</v>
      </c>
      <c r="B257" s="110" t="s">
        <v>712</v>
      </c>
      <c r="C257" s="111" t="s">
        <v>21</v>
      </c>
      <c r="D257" s="110" t="s">
        <v>22</v>
      </c>
      <c r="E257" s="110" t="s">
        <v>15</v>
      </c>
      <c r="F257" s="110">
        <v>1705</v>
      </c>
      <c r="G257" s="120">
        <v>1</v>
      </c>
      <c r="H257" s="120"/>
      <c r="I257" s="217" t="s">
        <v>713</v>
      </c>
      <c r="J257" s="258" t="s">
        <v>287</v>
      </c>
      <c r="K257" s="110" t="s">
        <v>18</v>
      </c>
      <c r="L257" s="110" t="s">
        <v>36</v>
      </c>
    </row>
    <row r="258" spans="1:12" ht="27">
      <c r="A258" s="140">
        <v>42505</v>
      </c>
      <c r="B258" s="110" t="s">
        <v>715</v>
      </c>
      <c r="C258" s="111" t="s">
        <v>716</v>
      </c>
      <c r="D258" s="110" t="s">
        <v>157</v>
      </c>
      <c r="E258" s="110" t="s">
        <v>40</v>
      </c>
      <c r="F258" s="110">
        <v>1205</v>
      </c>
      <c r="G258" s="110">
        <v>1</v>
      </c>
      <c r="H258" s="110"/>
      <c r="I258" s="214" t="s">
        <v>717</v>
      </c>
      <c r="J258" s="259" t="s">
        <v>287</v>
      </c>
      <c r="K258" s="110" t="s">
        <v>18</v>
      </c>
      <c r="L258" s="110"/>
    </row>
    <row r="259" spans="1:12" ht="40.5">
      <c r="A259" s="138">
        <v>42505</v>
      </c>
      <c r="B259" s="120" t="s">
        <v>718</v>
      </c>
      <c r="C259" s="122" t="s">
        <v>564</v>
      </c>
      <c r="D259" s="120" t="s">
        <v>652</v>
      </c>
      <c r="E259" s="120" t="s">
        <v>120</v>
      </c>
      <c r="F259" s="120">
        <v>2305</v>
      </c>
      <c r="G259" s="120">
        <v>1</v>
      </c>
      <c r="H259" s="120"/>
      <c r="I259" s="217" t="s">
        <v>719</v>
      </c>
      <c r="J259" s="258" t="s">
        <v>287</v>
      </c>
      <c r="K259" s="110" t="s">
        <v>18</v>
      </c>
      <c r="L259" s="110"/>
    </row>
    <row r="260" spans="1:12">
      <c r="A260" s="138">
        <v>42505</v>
      </c>
      <c r="B260" s="120" t="s">
        <v>720</v>
      </c>
      <c r="C260" s="122" t="s">
        <v>706</v>
      </c>
      <c r="D260" s="120" t="s">
        <v>476</v>
      </c>
      <c r="E260" s="120" t="s">
        <v>15</v>
      </c>
      <c r="F260" s="120">
        <v>905</v>
      </c>
      <c r="G260" s="110">
        <v>1</v>
      </c>
      <c r="H260" s="120"/>
      <c r="I260" s="217" t="s">
        <v>56</v>
      </c>
      <c r="J260" s="258" t="s">
        <v>287</v>
      </c>
      <c r="K260" s="110" t="s">
        <v>18</v>
      </c>
      <c r="L260" s="110"/>
    </row>
    <row r="261" spans="1:12">
      <c r="A261" s="255">
        <v>42505</v>
      </c>
      <c r="B261" s="120" t="s">
        <v>721</v>
      </c>
      <c r="C261" s="256" t="s">
        <v>722</v>
      </c>
      <c r="D261" s="110" t="s">
        <v>139</v>
      </c>
      <c r="E261" s="110" t="s">
        <v>40</v>
      </c>
      <c r="F261" s="120">
        <v>1405</v>
      </c>
      <c r="G261" s="120">
        <v>1</v>
      </c>
      <c r="H261" s="120"/>
      <c r="I261" s="217" t="s">
        <v>56</v>
      </c>
      <c r="J261" s="258" t="s">
        <v>287</v>
      </c>
      <c r="K261" s="283" t="s">
        <v>18</v>
      </c>
      <c r="L261" s="110"/>
    </row>
    <row r="262" spans="1:12">
      <c r="A262" s="138">
        <v>42505</v>
      </c>
      <c r="B262" s="120" t="s">
        <v>723</v>
      </c>
      <c r="C262" s="122" t="s">
        <v>289</v>
      </c>
      <c r="D262" s="120" t="s">
        <v>213</v>
      </c>
      <c r="E262" s="120" t="s">
        <v>15</v>
      </c>
      <c r="F262" s="120">
        <v>905</v>
      </c>
      <c r="G262" s="110">
        <v>1</v>
      </c>
      <c r="H262" s="120"/>
      <c r="I262" s="217" t="s">
        <v>56</v>
      </c>
      <c r="J262" s="258" t="s">
        <v>287</v>
      </c>
      <c r="K262" s="110" t="s">
        <v>18</v>
      </c>
      <c r="L262" s="110"/>
    </row>
    <row r="263" spans="1:12">
      <c r="A263" s="138">
        <v>42505</v>
      </c>
      <c r="B263" s="120" t="s">
        <v>724</v>
      </c>
      <c r="C263" s="122" t="s">
        <v>725</v>
      </c>
      <c r="D263" s="120" t="s">
        <v>103</v>
      </c>
      <c r="E263" s="110" t="s">
        <v>68</v>
      </c>
      <c r="F263" s="120">
        <v>1611</v>
      </c>
      <c r="G263" s="120">
        <v>1</v>
      </c>
      <c r="H263" s="120"/>
      <c r="I263" s="217" t="s">
        <v>56</v>
      </c>
      <c r="J263" s="110" t="s">
        <v>17</v>
      </c>
      <c r="K263" s="110" t="s">
        <v>18</v>
      </c>
      <c r="L263" s="110"/>
    </row>
    <row r="264" spans="1:12" ht="54">
      <c r="A264" s="140">
        <v>42505</v>
      </c>
      <c r="B264" s="110" t="s">
        <v>726</v>
      </c>
      <c r="C264" s="111" t="s">
        <v>55</v>
      </c>
      <c r="D264" s="110" t="s">
        <v>727</v>
      </c>
      <c r="E264" s="110" t="s">
        <v>120</v>
      </c>
      <c r="F264" s="110">
        <v>504</v>
      </c>
      <c r="G264" s="110">
        <v>1</v>
      </c>
      <c r="H264" s="110"/>
      <c r="I264" s="214" t="s">
        <v>728</v>
      </c>
      <c r="J264" s="110" t="s">
        <v>17</v>
      </c>
      <c r="K264" s="110" t="s">
        <v>18</v>
      </c>
      <c r="L264" s="110" t="s">
        <v>19</v>
      </c>
    </row>
    <row r="265" spans="1:12" ht="40.5">
      <c r="A265" s="138">
        <v>42505</v>
      </c>
      <c r="B265" s="120" t="s">
        <v>729</v>
      </c>
      <c r="C265" s="122" t="s">
        <v>730</v>
      </c>
      <c r="D265" s="120" t="s">
        <v>731</v>
      </c>
      <c r="E265" s="120" t="s">
        <v>23</v>
      </c>
      <c r="F265" s="120">
        <v>1899</v>
      </c>
      <c r="G265" s="120">
        <v>1</v>
      </c>
      <c r="H265" s="120"/>
      <c r="I265" s="217" t="s">
        <v>732</v>
      </c>
      <c r="J265" s="110" t="s">
        <v>17</v>
      </c>
      <c r="K265" s="110" t="s">
        <v>18</v>
      </c>
      <c r="L265" s="110" t="s">
        <v>19</v>
      </c>
    </row>
    <row r="266" spans="1:12" ht="40.5">
      <c r="A266" s="140">
        <v>42505</v>
      </c>
      <c r="B266" s="110" t="s">
        <v>733</v>
      </c>
      <c r="C266" s="111" t="s">
        <v>298</v>
      </c>
      <c r="D266" s="110" t="s">
        <v>285</v>
      </c>
      <c r="E266" s="110" t="s">
        <v>15</v>
      </c>
      <c r="F266" s="110">
        <v>1011</v>
      </c>
      <c r="G266" s="110">
        <v>1</v>
      </c>
      <c r="H266" s="110"/>
      <c r="I266" s="214" t="s">
        <v>734</v>
      </c>
      <c r="J266" s="110" t="s">
        <v>17</v>
      </c>
      <c r="K266" s="110" t="s">
        <v>18</v>
      </c>
      <c r="L266" s="110" t="s">
        <v>19</v>
      </c>
    </row>
    <row r="267" spans="1:12" ht="27">
      <c r="A267" s="140">
        <v>42505</v>
      </c>
      <c r="B267" s="120" t="s">
        <v>735</v>
      </c>
      <c r="C267" s="122" t="s">
        <v>43</v>
      </c>
      <c r="D267" s="120" t="s">
        <v>44</v>
      </c>
      <c r="E267" s="120" t="s">
        <v>28</v>
      </c>
      <c r="F267" s="120">
        <v>1098</v>
      </c>
      <c r="G267" s="120"/>
      <c r="H267" s="110"/>
      <c r="I267" s="217" t="s">
        <v>736</v>
      </c>
      <c r="J267" s="110" t="s">
        <v>17</v>
      </c>
      <c r="K267" s="110" t="s">
        <v>18</v>
      </c>
      <c r="L267" s="110" t="s">
        <v>19</v>
      </c>
    </row>
    <row r="268" spans="1:12" ht="27">
      <c r="A268" s="140">
        <v>42505</v>
      </c>
      <c r="B268" s="110" t="s">
        <v>737</v>
      </c>
      <c r="C268" s="111" t="s">
        <v>221</v>
      </c>
      <c r="D268" s="110" t="s">
        <v>44</v>
      </c>
      <c r="E268" s="120" t="s">
        <v>28</v>
      </c>
      <c r="F268" s="110">
        <v>898</v>
      </c>
      <c r="G268" s="110">
        <v>1</v>
      </c>
      <c r="H268" s="110"/>
      <c r="I268" s="214" t="s">
        <v>738</v>
      </c>
      <c r="J268" s="110" t="s">
        <v>17</v>
      </c>
      <c r="K268" s="110" t="s">
        <v>18</v>
      </c>
      <c r="L268" s="110" t="s">
        <v>19</v>
      </c>
    </row>
    <row r="269" spans="1:12" ht="54">
      <c r="A269" s="140">
        <v>42505</v>
      </c>
      <c r="B269" s="110" t="s">
        <v>739</v>
      </c>
      <c r="C269" s="111" t="s">
        <v>182</v>
      </c>
      <c r="D269" s="110" t="s">
        <v>103</v>
      </c>
      <c r="E269" s="110" t="s">
        <v>23</v>
      </c>
      <c r="F269" s="110">
        <v>2199</v>
      </c>
      <c r="G269" s="110">
        <v>1</v>
      </c>
      <c r="H269" s="110"/>
      <c r="I269" s="214" t="s">
        <v>740</v>
      </c>
      <c r="J269" s="110" t="s">
        <v>17</v>
      </c>
      <c r="K269" s="110" t="s">
        <v>18</v>
      </c>
      <c r="L269" s="110" t="s">
        <v>19</v>
      </c>
    </row>
    <row r="270" spans="1:12">
      <c r="A270" s="138">
        <v>42505</v>
      </c>
      <c r="B270" s="120" t="s">
        <v>263</v>
      </c>
      <c r="C270" s="122" t="s">
        <v>741</v>
      </c>
      <c r="D270" s="120" t="s">
        <v>476</v>
      </c>
      <c r="E270" s="120" t="s">
        <v>15</v>
      </c>
      <c r="F270" s="120">
        <v>1091</v>
      </c>
      <c r="G270" s="120">
        <v>1</v>
      </c>
      <c r="H270" s="120"/>
      <c r="I270" s="217" t="s">
        <v>56</v>
      </c>
      <c r="J270" s="110" t="s">
        <v>17</v>
      </c>
      <c r="K270" s="110" t="s">
        <v>18</v>
      </c>
      <c r="L270" s="110" t="s">
        <v>19</v>
      </c>
    </row>
    <row r="271" spans="1:12" ht="40.5">
      <c r="A271" s="138">
        <v>42505</v>
      </c>
      <c r="B271" s="120" t="s">
        <v>742</v>
      </c>
      <c r="C271" s="122" t="s">
        <v>482</v>
      </c>
      <c r="D271" s="120" t="s">
        <v>483</v>
      </c>
      <c r="E271" s="120" t="s">
        <v>15</v>
      </c>
      <c r="F271" s="120">
        <v>2199</v>
      </c>
      <c r="G271" s="120">
        <v>1</v>
      </c>
      <c r="H271" s="120"/>
      <c r="I271" s="217" t="s">
        <v>743</v>
      </c>
      <c r="J271" s="110" t="s">
        <v>17</v>
      </c>
      <c r="K271" s="110" t="s">
        <v>18</v>
      </c>
      <c r="L271" s="110" t="s">
        <v>19</v>
      </c>
    </row>
    <row r="272" spans="1:12">
      <c r="A272" s="140">
        <v>42505</v>
      </c>
      <c r="B272" s="110" t="s">
        <v>744</v>
      </c>
      <c r="C272" s="111" t="s">
        <v>745</v>
      </c>
      <c r="D272" s="244" t="s">
        <v>309</v>
      </c>
      <c r="E272" s="110" t="s">
        <v>68</v>
      </c>
      <c r="F272" s="110">
        <v>1699</v>
      </c>
      <c r="G272" s="110">
        <v>1</v>
      </c>
      <c r="H272" s="110"/>
      <c r="I272" s="214" t="s">
        <v>746</v>
      </c>
      <c r="J272" s="110" t="s">
        <v>17</v>
      </c>
      <c r="K272" s="110" t="s">
        <v>18</v>
      </c>
      <c r="L272" s="110" t="s">
        <v>19</v>
      </c>
    </row>
    <row r="273" spans="1:12" ht="40.5">
      <c r="A273" s="140">
        <v>42505</v>
      </c>
      <c r="B273" s="110" t="s">
        <v>747</v>
      </c>
      <c r="C273" s="111" t="s">
        <v>26</v>
      </c>
      <c r="D273" s="110" t="s">
        <v>27</v>
      </c>
      <c r="E273" s="110" t="s">
        <v>68</v>
      </c>
      <c r="F273" s="110">
        <v>1611</v>
      </c>
      <c r="G273" s="110">
        <v>1</v>
      </c>
      <c r="H273" s="110"/>
      <c r="I273" s="214" t="s">
        <v>748</v>
      </c>
      <c r="J273" s="110" t="s">
        <v>17</v>
      </c>
      <c r="K273" s="110" t="s">
        <v>18</v>
      </c>
      <c r="L273" s="110" t="s">
        <v>36</v>
      </c>
    </row>
    <row r="274" spans="1:12" ht="27">
      <c r="A274" s="140">
        <v>42505</v>
      </c>
      <c r="B274" s="110" t="s">
        <v>749</v>
      </c>
      <c r="C274" s="111" t="s">
        <v>750</v>
      </c>
      <c r="D274" s="110" t="s">
        <v>467</v>
      </c>
      <c r="E274" s="110" t="s">
        <v>68</v>
      </c>
      <c r="F274" s="110">
        <v>799</v>
      </c>
      <c r="G274" s="120">
        <v>1</v>
      </c>
      <c r="H274" s="120"/>
      <c r="I274" s="217" t="s">
        <v>751</v>
      </c>
      <c r="J274" s="110" t="s">
        <v>17</v>
      </c>
      <c r="K274" s="110" t="s">
        <v>18</v>
      </c>
      <c r="L274" s="110" t="s">
        <v>19</v>
      </c>
    </row>
    <row r="275" spans="1:12" ht="27">
      <c r="A275" s="140">
        <v>42505</v>
      </c>
      <c r="B275" s="110" t="s">
        <v>752</v>
      </c>
      <c r="C275" s="111" t="s">
        <v>753</v>
      </c>
      <c r="D275" s="110" t="s">
        <v>421</v>
      </c>
      <c r="E275" s="110" t="s">
        <v>40</v>
      </c>
      <c r="F275" s="110">
        <v>1479</v>
      </c>
      <c r="G275" s="110">
        <v>1</v>
      </c>
      <c r="H275" s="110"/>
      <c r="I275" s="214" t="s">
        <v>754</v>
      </c>
      <c r="J275" s="110" t="s">
        <v>17</v>
      </c>
      <c r="K275" s="110" t="s">
        <v>18</v>
      </c>
      <c r="L275" s="110" t="s">
        <v>19</v>
      </c>
    </row>
    <row r="276" spans="1:12" ht="40.5">
      <c r="A276" s="140">
        <v>42506</v>
      </c>
      <c r="B276" s="110" t="s">
        <v>755</v>
      </c>
      <c r="C276" s="111" t="s">
        <v>756</v>
      </c>
      <c r="D276" s="110" t="s">
        <v>757</v>
      </c>
      <c r="E276" s="110" t="s">
        <v>68</v>
      </c>
      <c r="F276" s="110">
        <v>1011</v>
      </c>
      <c r="G276" s="110">
        <v>1</v>
      </c>
      <c r="H276" s="110"/>
      <c r="I276" s="214" t="s">
        <v>758</v>
      </c>
      <c r="J276" s="110" t="s">
        <v>17</v>
      </c>
      <c r="K276" s="110" t="s">
        <v>18</v>
      </c>
      <c r="L276" s="110"/>
    </row>
    <row r="277" spans="1:12" ht="40.5">
      <c r="A277" s="140">
        <v>42506</v>
      </c>
      <c r="B277" s="110" t="s">
        <v>759</v>
      </c>
      <c r="C277" s="111" t="s">
        <v>3708</v>
      </c>
      <c r="D277" s="110" t="s">
        <v>731</v>
      </c>
      <c r="E277" s="110" t="s">
        <v>120</v>
      </c>
      <c r="F277" s="110">
        <v>1905</v>
      </c>
      <c r="G277" s="120">
        <v>1</v>
      </c>
      <c r="H277" s="120"/>
      <c r="I277" s="217" t="s">
        <v>760</v>
      </c>
      <c r="J277" s="110" t="s">
        <v>17</v>
      </c>
      <c r="K277" s="110" t="s">
        <v>18</v>
      </c>
      <c r="L277" s="110" t="s">
        <v>19</v>
      </c>
    </row>
    <row r="278" spans="1:12">
      <c r="A278" s="140">
        <v>42506</v>
      </c>
      <c r="B278" s="110" t="s">
        <v>761</v>
      </c>
      <c r="C278" s="111" t="s">
        <v>125</v>
      </c>
      <c r="D278" s="110" t="s">
        <v>103</v>
      </c>
      <c r="E278" s="110" t="s">
        <v>15</v>
      </c>
      <c r="F278" s="110">
        <v>999</v>
      </c>
      <c r="G278" s="110">
        <v>1</v>
      </c>
      <c r="H278" s="110"/>
      <c r="I278" s="214" t="s">
        <v>56</v>
      </c>
      <c r="J278" s="110" t="s">
        <v>17</v>
      </c>
      <c r="K278" s="110" t="s">
        <v>18</v>
      </c>
      <c r="L278" s="110" t="s">
        <v>19</v>
      </c>
    </row>
    <row r="279" spans="1:12" ht="27">
      <c r="A279" s="140">
        <v>42506</v>
      </c>
      <c r="B279" s="110" t="s">
        <v>762</v>
      </c>
      <c r="C279" s="111" t="s">
        <v>763</v>
      </c>
      <c r="D279" s="110" t="s">
        <v>124</v>
      </c>
      <c r="E279" s="110" t="s">
        <v>40</v>
      </c>
      <c r="F279" s="110">
        <v>1379</v>
      </c>
      <c r="G279" s="110">
        <v>1</v>
      </c>
      <c r="H279" s="110"/>
      <c r="I279" s="214" t="s">
        <v>764</v>
      </c>
      <c r="J279" s="110" t="s">
        <v>17</v>
      </c>
      <c r="K279" s="110" t="s">
        <v>18</v>
      </c>
      <c r="L279" s="110" t="s">
        <v>19</v>
      </c>
    </row>
    <row r="280" spans="1:12" ht="54">
      <c r="A280" s="140">
        <v>42506</v>
      </c>
      <c r="B280" s="110" t="s">
        <v>765</v>
      </c>
      <c r="C280" s="111" t="s">
        <v>534</v>
      </c>
      <c r="D280" s="110" t="s">
        <v>535</v>
      </c>
      <c r="E280" s="110" t="s">
        <v>766</v>
      </c>
      <c r="F280" s="110">
        <v>1599</v>
      </c>
      <c r="G280" s="110">
        <v>1</v>
      </c>
      <c r="H280" s="257" t="s">
        <v>767</v>
      </c>
      <c r="I280" s="214" t="s">
        <v>768</v>
      </c>
      <c r="J280" s="110" t="s">
        <v>17</v>
      </c>
      <c r="K280" s="110" t="s">
        <v>18</v>
      </c>
      <c r="L280" s="110" t="s">
        <v>19</v>
      </c>
    </row>
    <row r="281" spans="1:12">
      <c r="A281" s="140">
        <v>42506</v>
      </c>
      <c r="B281" s="110" t="s">
        <v>769</v>
      </c>
      <c r="C281" s="111" t="s">
        <v>770</v>
      </c>
      <c r="D281" s="110" t="s">
        <v>662</v>
      </c>
      <c r="E281" s="110" t="s">
        <v>15</v>
      </c>
      <c r="F281" s="110">
        <v>1199</v>
      </c>
      <c r="G281" s="110">
        <v>1</v>
      </c>
      <c r="H281" s="110"/>
      <c r="I281" s="214" t="s">
        <v>56</v>
      </c>
      <c r="J281" s="110" t="s">
        <v>17</v>
      </c>
      <c r="K281" s="110" t="s">
        <v>18</v>
      </c>
      <c r="L281" s="110" t="s">
        <v>19</v>
      </c>
    </row>
    <row r="282" spans="1:12" ht="40.5">
      <c r="A282" s="140">
        <v>42506</v>
      </c>
      <c r="B282" s="110" t="s">
        <v>771</v>
      </c>
      <c r="C282" s="111" t="s">
        <v>772</v>
      </c>
      <c r="D282" s="110" t="s">
        <v>213</v>
      </c>
      <c r="E282" s="110" t="s">
        <v>120</v>
      </c>
      <c r="F282" s="110">
        <v>1199</v>
      </c>
      <c r="G282" s="110">
        <v>1</v>
      </c>
      <c r="H282" s="110"/>
      <c r="I282" s="214" t="s">
        <v>773</v>
      </c>
      <c r="J282" s="110" t="s">
        <v>17</v>
      </c>
      <c r="K282" s="110" t="s">
        <v>18</v>
      </c>
      <c r="L282" s="110" t="s">
        <v>19</v>
      </c>
    </row>
    <row r="283" spans="1:12" ht="27">
      <c r="A283" s="140">
        <v>42506</v>
      </c>
      <c r="B283" s="110" t="s">
        <v>774</v>
      </c>
      <c r="C283" s="111" t="s">
        <v>218</v>
      </c>
      <c r="D283" s="110" t="s">
        <v>213</v>
      </c>
      <c r="E283" s="110" t="s">
        <v>68</v>
      </c>
      <c r="F283" s="110">
        <v>499</v>
      </c>
      <c r="G283" s="110">
        <v>1</v>
      </c>
      <c r="H283" s="116" t="s">
        <v>775</v>
      </c>
      <c r="I283" s="214" t="s">
        <v>776</v>
      </c>
      <c r="J283" s="110" t="s">
        <v>17</v>
      </c>
      <c r="K283" s="361" t="s">
        <v>18</v>
      </c>
      <c r="L283" s="361" t="s">
        <v>19</v>
      </c>
    </row>
    <row r="284" spans="1:12" ht="27">
      <c r="A284" s="140">
        <v>42506</v>
      </c>
      <c r="B284" s="110" t="s">
        <v>774</v>
      </c>
      <c r="C284" s="111" t="s">
        <v>525</v>
      </c>
      <c r="D284" s="110" t="s">
        <v>44</v>
      </c>
      <c r="E284" s="110" t="s">
        <v>68</v>
      </c>
      <c r="F284" s="110">
        <v>598</v>
      </c>
      <c r="G284" s="110">
        <v>1</v>
      </c>
      <c r="H284" s="110"/>
      <c r="I284" s="214" t="s">
        <v>777</v>
      </c>
      <c r="J284" s="110" t="s">
        <v>17</v>
      </c>
      <c r="K284" s="363"/>
      <c r="L284" s="363"/>
    </row>
    <row r="285" spans="1:12" ht="27">
      <c r="A285" s="140">
        <v>42506</v>
      </c>
      <c r="B285" s="110" t="s">
        <v>778</v>
      </c>
      <c r="C285" s="111" t="s">
        <v>779</v>
      </c>
      <c r="D285" s="110" t="s">
        <v>396</v>
      </c>
      <c r="E285" s="110" t="s">
        <v>120</v>
      </c>
      <c r="F285" s="110">
        <v>2779</v>
      </c>
      <c r="G285" s="110">
        <v>1</v>
      </c>
      <c r="H285" s="110"/>
      <c r="I285" s="214" t="s">
        <v>780</v>
      </c>
      <c r="J285" s="110" t="s">
        <v>17</v>
      </c>
      <c r="K285" s="110" t="s">
        <v>18</v>
      </c>
      <c r="L285" s="110" t="s">
        <v>19</v>
      </c>
    </row>
    <row r="286" spans="1:12" ht="27">
      <c r="A286" s="138">
        <v>42506</v>
      </c>
      <c r="B286" s="120" t="s">
        <v>781</v>
      </c>
      <c r="C286" s="122" t="s">
        <v>63</v>
      </c>
      <c r="D286" s="120" t="s">
        <v>64</v>
      </c>
      <c r="E286" s="120" t="s">
        <v>15</v>
      </c>
      <c r="F286" s="120">
        <v>2199</v>
      </c>
      <c r="G286" s="120">
        <v>1</v>
      </c>
      <c r="H286" s="120"/>
      <c r="I286" s="217" t="s">
        <v>782</v>
      </c>
      <c r="J286" s="120" t="s">
        <v>17</v>
      </c>
      <c r="K286" s="110" t="s">
        <v>18</v>
      </c>
      <c r="L286" s="120" t="s">
        <v>19</v>
      </c>
    </row>
    <row r="287" spans="1:12">
      <c r="A287" s="140">
        <v>42506</v>
      </c>
      <c r="B287" s="110" t="s">
        <v>783</v>
      </c>
      <c r="C287" s="111" t="s">
        <v>260</v>
      </c>
      <c r="D287" s="110" t="s">
        <v>139</v>
      </c>
      <c r="E287" s="110" t="s">
        <v>23</v>
      </c>
      <c r="F287" s="110">
        <v>1179</v>
      </c>
      <c r="G287" s="110">
        <v>1</v>
      </c>
      <c r="H287" s="110" t="s">
        <v>784</v>
      </c>
      <c r="I287" s="214" t="s">
        <v>56</v>
      </c>
      <c r="J287" s="110" t="s">
        <v>17</v>
      </c>
      <c r="K287" s="110" t="s">
        <v>18</v>
      </c>
      <c r="L287" s="110" t="s">
        <v>19</v>
      </c>
    </row>
    <row r="288" spans="1:12" ht="27">
      <c r="A288" s="140">
        <v>42506</v>
      </c>
      <c r="B288" s="110" t="s">
        <v>785</v>
      </c>
      <c r="C288" s="111" t="s">
        <v>482</v>
      </c>
      <c r="D288" s="110" t="s">
        <v>483</v>
      </c>
      <c r="E288" s="110" t="s">
        <v>23</v>
      </c>
      <c r="F288" s="110">
        <v>2199</v>
      </c>
      <c r="G288" s="110">
        <v>1</v>
      </c>
      <c r="H288" s="110"/>
      <c r="I288" s="214" t="s">
        <v>786</v>
      </c>
      <c r="J288" s="110" t="s">
        <v>17</v>
      </c>
      <c r="K288" s="110" t="s">
        <v>18</v>
      </c>
      <c r="L288" s="110" t="s">
        <v>19</v>
      </c>
    </row>
    <row r="289" spans="1:12" ht="40.5">
      <c r="A289" s="140">
        <v>42506</v>
      </c>
      <c r="B289" s="110" t="s">
        <v>787</v>
      </c>
      <c r="C289" s="111" t="s">
        <v>21</v>
      </c>
      <c r="D289" s="110" t="s">
        <v>22</v>
      </c>
      <c r="E289" s="110" t="s">
        <v>28</v>
      </c>
      <c r="F289" s="110">
        <v>1699</v>
      </c>
      <c r="G289" s="110">
        <v>1</v>
      </c>
      <c r="H289" s="110"/>
      <c r="I289" s="193" t="s">
        <v>788</v>
      </c>
      <c r="J289" s="110" t="s">
        <v>17</v>
      </c>
      <c r="K289" s="110" t="s">
        <v>18</v>
      </c>
      <c r="L289" s="110" t="s">
        <v>19</v>
      </c>
    </row>
    <row r="290" spans="1:12" ht="40.5">
      <c r="A290" s="140">
        <v>42506</v>
      </c>
      <c r="B290" s="110" t="s">
        <v>789</v>
      </c>
      <c r="C290" s="111" t="s">
        <v>790</v>
      </c>
      <c r="D290" s="110" t="s">
        <v>147</v>
      </c>
      <c r="E290" s="110" t="s">
        <v>120</v>
      </c>
      <c r="F290" s="110">
        <v>1099</v>
      </c>
      <c r="G290" s="110">
        <v>1</v>
      </c>
      <c r="H290" s="110"/>
      <c r="I290" s="214" t="s">
        <v>791</v>
      </c>
      <c r="J290" s="110" t="s">
        <v>17</v>
      </c>
      <c r="K290" s="110" t="s">
        <v>18</v>
      </c>
      <c r="L290" s="110" t="s">
        <v>19</v>
      </c>
    </row>
    <row r="291" spans="1:12">
      <c r="A291" s="140">
        <v>42507</v>
      </c>
      <c r="B291" s="110" t="s">
        <v>792</v>
      </c>
      <c r="C291" s="111" t="s">
        <v>528</v>
      </c>
      <c r="D291" s="110" t="s">
        <v>302</v>
      </c>
      <c r="E291" s="110" t="s">
        <v>23</v>
      </c>
      <c r="F291" s="110">
        <v>999</v>
      </c>
      <c r="G291" s="120">
        <v>1</v>
      </c>
      <c r="H291" s="120"/>
      <c r="I291" s="217" t="s">
        <v>56</v>
      </c>
      <c r="J291" s="120" t="s">
        <v>17</v>
      </c>
      <c r="K291" s="110" t="s">
        <v>18</v>
      </c>
      <c r="L291" s="110" t="s">
        <v>19</v>
      </c>
    </row>
    <row r="292" spans="1:12" ht="40.5">
      <c r="A292" s="140">
        <v>42507</v>
      </c>
      <c r="B292" s="110" t="s">
        <v>793</v>
      </c>
      <c r="C292" s="111" t="s">
        <v>43</v>
      </c>
      <c r="D292" s="110" t="s">
        <v>44</v>
      </c>
      <c r="E292" s="110" t="s">
        <v>28</v>
      </c>
      <c r="F292" s="110">
        <v>1098</v>
      </c>
      <c r="G292" s="120">
        <v>1</v>
      </c>
      <c r="H292" s="120"/>
      <c r="I292" s="217" t="s">
        <v>794</v>
      </c>
      <c r="J292" s="120" t="s">
        <v>17</v>
      </c>
      <c r="K292" s="110" t="s">
        <v>18</v>
      </c>
      <c r="L292" s="110" t="s">
        <v>19</v>
      </c>
    </row>
    <row r="293" spans="1:12">
      <c r="A293" s="140">
        <v>42507</v>
      </c>
      <c r="B293" s="110" t="s">
        <v>795</v>
      </c>
      <c r="C293" s="111" t="s">
        <v>278</v>
      </c>
      <c r="D293" s="110" t="s">
        <v>796</v>
      </c>
      <c r="E293" s="110" t="s">
        <v>28</v>
      </c>
      <c r="F293" s="110">
        <v>670</v>
      </c>
      <c r="G293" s="120">
        <v>1</v>
      </c>
      <c r="H293" s="120"/>
      <c r="I293" s="214" t="s">
        <v>56</v>
      </c>
      <c r="J293" s="120" t="s">
        <v>17</v>
      </c>
      <c r="K293" s="110" t="s">
        <v>18</v>
      </c>
      <c r="L293" s="110" t="s">
        <v>19</v>
      </c>
    </row>
    <row r="294" spans="1:12" ht="27">
      <c r="A294" s="140">
        <v>42507</v>
      </c>
      <c r="B294" s="110" t="s">
        <v>797</v>
      </c>
      <c r="C294" s="111" t="s">
        <v>798</v>
      </c>
      <c r="D294" s="110" t="s">
        <v>799</v>
      </c>
      <c r="E294" s="110" t="s">
        <v>15</v>
      </c>
      <c r="F294" s="110">
        <v>1359</v>
      </c>
      <c r="G294" s="110">
        <v>1</v>
      </c>
      <c r="H294" s="110"/>
      <c r="I294" s="214" t="s">
        <v>800</v>
      </c>
      <c r="J294" s="110" t="s">
        <v>17</v>
      </c>
      <c r="K294" s="110" t="s">
        <v>18</v>
      </c>
      <c r="L294" s="110" t="s">
        <v>19</v>
      </c>
    </row>
    <row r="295" spans="1:12">
      <c r="A295" s="140">
        <v>42507</v>
      </c>
      <c r="B295" s="110" t="s">
        <v>801</v>
      </c>
      <c r="C295" s="111" t="s">
        <v>522</v>
      </c>
      <c r="D295" s="110" t="s">
        <v>493</v>
      </c>
      <c r="E295" s="110" t="s">
        <v>28</v>
      </c>
      <c r="F295" s="110">
        <v>730</v>
      </c>
      <c r="G295" s="120">
        <v>1</v>
      </c>
      <c r="H295" s="120"/>
      <c r="I295" s="217" t="s">
        <v>56</v>
      </c>
      <c r="J295" s="120" t="s">
        <v>17</v>
      </c>
      <c r="K295" s="110" t="s">
        <v>18</v>
      </c>
      <c r="L295" s="110" t="s">
        <v>19</v>
      </c>
    </row>
    <row r="296" spans="1:12" ht="40.5">
      <c r="A296" s="140">
        <v>42507</v>
      </c>
      <c r="B296" s="110" t="s">
        <v>802</v>
      </c>
      <c r="C296" s="111" t="s">
        <v>584</v>
      </c>
      <c r="D296" s="110" t="s">
        <v>483</v>
      </c>
      <c r="E296" s="110" t="s">
        <v>68</v>
      </c>
      <c r="F296" s="110">
        <v>1611</v>
      </c>
      <c r="G296" s="110">
        <v>1</v>
      </c>
      <c r="H296" s="110"/>
      <c r="I296" s="214" t="s">
        <v>803</v>
      </c>
      <c r="J296" s="110" t="s">
        <v>17</v>
      </c>
      <c r="K296" s="110" t="s">
        <v>18</v>
      </c>
      <c r="L296" s="110" t="s">
        <v>19</v>
      </c>
    </row>
    <row r="297" spans="1:12">
      <c r="A297" s="140">
        <v>42507</v>
      </c>
      <c r="B297" s="110" t="s">
        <v>804</v>
      </c>
      <c r="C297" s="111" t="s">
        <v>430</v>
      </c>
      <c r="D297" s="110" t="s">
        <v>302</v>
      </c>
      <c r="E297" s="110" t="s">
        <v>15</v>
      </c>
      <c r="F297" s="110">
        <v>799</v>
      </c>
      <c r="G297" s="120">
        <v>1</v>
      </c>
      <c r="H297" s="120"/>
      <c r="I297" s="357" t="s">
        <v>805</v>
      </c>
      <c r="J297" s="120" t="s">
        <v>17</v>
      </c>
      <c r="K297" s="361" t="s">
        <v>18</v>
      </c>
      <c r="L297" s="361" t="s">
        <v>19</v>
      </c>
    </row>
    <row r="298" spans="1:12">
      <c r="A298" s="140">
        <v>42507</v>
      </c>
      <c r="B298" s="110" t="s">
        <v>804</v>
      </c>
      <c r="C298" s="111" t="s">
        <v>149</v>
      </c>
      <c r="D298" s="110" t="s">
        <v>150</v>
      </c>
      <c r="E298" s="110" t="s">
        <v>15</v>
      </c>
      <c r="F298" s="110">
        <v>1099</v>
      </c>
      <c r="G298" s="110">
        <v>1</v>
      </c>
      <c r="H298" s="110"/>
      <c r="I298" s="359"/>
      <c r="J298" s="110" t="s">
        <v>17</v>
      </c>
      <c r="K298" s="362"/>
      <c r="L298" s="362"/>
    </row>
    <row r="299" spans="1:12">
      <c r="A299" s="140">
        <v>42507</v>
      </c>
      <c r="B299" s="110" t="s">
        <v>804</v>
      </c>
      <c r="C299" s="111" t="s">
        <v>806</v>
      </c>
      <c r="D299" s="110" t="s">
        <v>322</v>
      </c>
      <c r="E299" s="110" t="s">
        <v>23</v>
      </c>
      <c r="F299" s="110">
        <v>1799</v>
      </c>
      <c r="G299" s="120">
        <v>1</v>
      </c>
      <c r="H299" s="120"/>
      <c r="I299" s="359"/>
      <c r="J299" s="120" t="s">
        <v>17</v>
      </c>
      <c r="K299" s="362"/>
      <c r="L299" s="362"/>
    </row>
    <row r="300" spans="1:12">
      <c r="A300" s="140">
        <v>42507</v>
      </c>
      <c r="B300" s="110" t="s">
        <v>804</v>
      </c>
      <c r="C300" s="111" t="s">
        <v>807</v>
      </c>
      <c r="D300" s="110" t="s">
        <v>27</v>
      </c>
      <c r="E300" s="110" t="s">
        <v>40</v>
      </c>
      <c r="F300" s="110">
        <v>1599</v>
      </c>
      <c r="G300" s="110">
        <v>1</v>
      </c>
      <c r="H300" s="110"/>
      <c r="I300" s="358"/>
      <c r="J300" s="110" t="s">
        <v>17</v>
      </c>
      <c r="K300" s="363"/>
      <c r="L300" s="363"/>
    </row>
    <row r="301" spans="1:12">
      <c r="A301" s="140">
        <v>42507</v>
      </c>
      <c r="B301" s="110" t="s">
        <v>808</v>
      </c>
      <c r="C301" s="111" t="s">
        <v>638</v>
      </c>
      <c r="D301" s="110" t="s">
        <v>639</v>
      </c>
      <c r="E301" s="110" t="s">
        <v>120</v>
      </c>
      <c r="F301" s="110">
        <v>1405</v>
      </c>
      <c r="G301" s="110">
        <v>1</v>
      </c>
      <c r="H301" s="110"/>
      <c r="I301" s="214" t="s">
        <v>809</v>
      </c>
      <c r="J301" s="110" t="s">
        <v>17</v>
      </c>
      <c r="K301" s="110" t="s">
        <v>18</v>
      </c>
      <c r="L301" s="110" t="s">
        <v>19</v>
      </c>
    </row>
    <row r="302" spans="1:12">
      <c r="A302" s="140">
        <v>42507</v>
      </c>
      <c r="B302" s="274" t="s">
        <v>3521</v>
      </c>
      <c r="C302" s="273" t="s">
        <v>138</v>
      </c>
      <c r="D302" s="110" t="s">
        <v>139</v>
      </c>
      <c r="E302" s="110" t="s">
        <v>15</v>
      </c>
      <c r="F302" s="110"/>
      <c r="G302" s="120">
        <v>1</v>
      </c>
      <c r="H302" s="120"/>
      <c r="I302" s="217" t="s">
        <v>56</v>
      </c>
      <c r="J302" s="120" t="s">
        <v>17</v>
      </c>
      <c r="K302" s="361" t="s">
        <v>18</v>
      </c>
      <c r="L302" s="361" t="s">
        <v>19</v>
      </c>
    </row>
    <row r="303" spans="1:12">
      <c r="A303" s="140">
        <v>42507</v>
      </c>
      <c r="B303" s="110" t="s">
        <v>810</v>
      </c>
      <c r="C303" s="273" t="s">
        <v>551</v>
      </c>
      <c r="D303" s="110" t="s">
        <v>139</v>
      </c>
      <c r="E303" s="110" t="s">
        <v>15</v>
      </c>
      <c r="F303" s="124"/>
      <c r="G303" s="110">
        <v>1</v>
      </c>
      <c r="H303" s="110"/>
      <c r="I303" s="214" t="s">
        <v>56</v>
      </c>
      <c r="J303" s="110" t="s">
        <v>17</v>
      </c>
      <c r="K303" s="363"/>
      <c r="L303" s="363"/>
    </row>
    <row r="304" spans="1:12">
      <c r="A304" s="140">
        <v>42507</v>
      </c>
      <c r="B304" s="110" t="s">
        <v>811</v>
      </c>
      <c r="C304" s="111" t="s">
        <v>812</v>
      </c>
      <c r="D304" s="110" t="s">
        <v>48</v>
      </c>
      <c r="E304" s="110" t="s">
        <v>15</v>
      </c>
      <c r="F304" s="110">
        <v>1446</v>
      </c>
      <c r="G304" s="110">
        <v>1</v>
      </c>
      <c r="H304" s="110"/>
      <c r="I304" s="214" t="s">
        <v>56</v>
      </c>
      <c r="J304" s="259" t="s">
        <v>287</v>
      </c>
      <c r="K304" s="110" t="s">
        <v>18</v>
      </c>
      <c r="L304" s="110"/>
    </row>
    <row r="305" spans="1:12">
      <c r="A305" s="140">
        <v>42507</v>
      </c>
      <c r="B305" s="110" t="s">
        <v>813</v>
      </c>
      <c r="C305" s="111" t="s">
        <v>814</v>
      </c>
      <c r="D305" s="110" t="s">
        <v>815</v>
      </c>
      <c r="E305" s="110" t="s">
        <v>23</v>
      </c>
      <c r="F305" s="110">
        <v>706</v>
      </c>
      <c r="G305" s="110">
        <v>1</v>
      </c>
      <c r="H305" s="110"/>
      <c r="I305" s="214" t="s">
        <v>56</v>
      </c>
      <c r="J305" s="259" t="s">
        <v>287</v>
      </c>
      <c r="K305" s="110" t="s">
        <v>18</v>
      </c>
      <c r="L305" s="110"/>
    </row>
    <row r="306" spans="1:12" ht="27">
      <c r="A306" s="138">
        <v>42508</v>
      </c>
      <c r="B306" s="120" t="s">
        <v>816</v>
      </c>
      <c r="C306" s="122" t="s">
        <v>63</v>
      </c>
      <c r="D306" s="120" t="s">
        <v>64</v>
      </c>
      <c r="E306" s="120" t="s">
        <v>23</v>
      </c>
      <c r="F306" s="120">
        <v>2205</v>
      </c>
      <c r="G306" s="120">
        <v>1</v>
      </c>
      <c r="H306" s="120"/>
      <c r="I306" s="217" t="s">
        <v>817</v>
      </c>
      <c r="J306" s="258" t="s">
        <v>287</v>
      </c>
      <c r="K306" s="110" t="s">
        <v>18</v>
      </c>
      <c r="L306" s="120"/>
    </row>
    <row r="307" spans="1:12">
      <c r="A307" s="140">
        <v>42508</v>
      </c>
      <c r="B307" s="110" t="s">
        <v>818</v>
      </c>
      <c r="C307" s="111" t="s">
        <v>557</v>
      </c>
      <c r="D307" s="110" t="s">
        <v>285</v>
      </c>
      <c r="E307" s="110" t="s">
        <v>15</v>
      </c>
      <c r="F307" s="110">
        <v>598</v>
      </c>
      <c r="G307" s="120">
        <v>1</v>
      </c>
      <c r="H307" s="120"/>
      <c r="I307" s="217" t="s">
        <v>56</v>
      </c>
      <c r="J307" s="110" t="s">
        <v>17</v>
      </c>
      <c r="K307" s="110" t="s">
        <v>18</v>
      </c>
      <c r="L307" s="110" t="s">
        <v>19</v>
      </c>
    </row>
    <row r="308" spans="1:12" ht="40.5">
      <c r="A308" s="140">
        <v>42508</v>
      </c>
      <c r="B308" s="110" t="s">
        <v>819</v>
      </c>
      <c r="C308" s="111" t="s">
        <v>820</v>
      </c>
      <c r="D308" s="110" t="s">
        <v>302</v>
      </c>
      <c r="E308" s="110" t="s">
        <v>120</v>
      </c>
      <c r="F308" s="110">
        <v>1479</v>
      </c>
      <c r="G308" s="110">
        <v>1</v>
      </c>
      <c r="H308" s="110"/>
      <c r="I308" s="214" t="s">
        <v>821</v>
      </c>
      <c r="J308" s="110" t="s">
        <v>17</v>
      </c>
      <c r="K308" s="110" t="s">
        <v>18</v>
      </c>
      <c r="L308" s="110" t="s">
        <v>19</v>
      </c>
    </row>
    <row r="309" spans="1:12">
      <c r="A309" s="140">
        <v>42508</v>
      </c>
      <c r="B309" s="110" t="s">
        <v>627</v>
      </c>
      <c r="C309" s="111" t="s">
        <v>628</v>
      </c>
      <c r="D309" s="110" t="s">
        <v>822</v>
      </c>
      <c r="E309" s="110" t="s">
        <v>15</v>
      </c>
      <c r="F309" s="110">
        <v>490</v>
      </c>
      <c r="G309" s="120">
        <v>1</v>
      </c>
      <c r="H309" s="120"/>
      <c r="I309" s="217" t="s">
        <v>56</v>
      </c>
      <c r="J309" s="110" t="s">
        <v>17</v>
      </c>
      <c r="K309" s="110" t="s">
        <v>18</v>
      </c>
      <c r="L309" s="110" t="s">
        <v>19</v>
      </c>
    </row>
    <row r="310" spans="1:12" ht="27">
      <c r="A310" s="140">
        <v>42508</v>
      </c>
      <c r="B310" s="110" t="s">
        <v>823</v>
      </c>
      <c r="C310" s="111" t="s">
        <v>824</v>
      </c>
      <c r="D310" s="110" t="s">
        <v>825</v>
      </c>
      <c r="E310" s="110" t="s">
        <v>120</v>
      </c>
      <c r="F310" s="110">
        <v>999</v>
      </c>
      <c r="G310" s="110">
        <v>1</v>
      </c>
      <c r="H310" s="110"/>
      <c r="I310" s="214" t="s">
        <v>826</v>
      </c>
      <c r="J310" s="110" t="s">
        <v>17</v>
      </c>
      <c r="K310" s="110" t="s">
        <v>18</v>
      </c>
      <c r="L310" s="110" t="s">
        <v>19</v>
      </c>
    </row>
    <row r="311" spans="1:12">
      <c r="A311" s="140">
        <v>42508</v>
      </c>
      <c r="B311" s="110" t="s">
        <v>827</v>
      </c>
      <c r="C311" s="111" t="s">
        <v>828</v>
      </c>
      <c r="D311" s="110" t="s">
        <v>644</v>
      </c>
      <c r="E311" s="110" t="s">
        <v>23</v>
      </c>
      <c r="F311" s="110">
        <v>1398</v>
      </c>
      <c r="G311" s="120">
        <v>1</v>
      </c>
      <c r="H311" s="120"/>
      <c r="I311" s="217" t="s">
        <v>829</v>
      </c>
      <c r="J311" s="110" t="s">
        <v>17</v>
      </c>
      <c r="K311" s="110" t="s">
        <v>18</v>
      </c>
      <c r="L311" s="110" t="s">
        <v>19</v>
      </c>
    </row>
    <row r="312" spans="1:12" ht="27">
      <c r="A312" s="229">
        <v>42508</v>
      </c>
      <c r="B312" s="110" t="s">
        <v>830</v>
      </c>
      <c r="C312" s="240" t="s">
        <v>831</v>
      </c>
      <c r="D312" s="110" t="s">
        <v>832</v>
      </c>
      <c r="E312" s="110" t="s">
        <v>15</v>
      </c>
      <c r="F312" s="110">
        <v>1099</v>
      </c>
      <c r="G312" s="120">
        <v>1</v>
      </c>
      <c r="H312" s="120"/>
      <c r="I312" s="217" t="s">
        <v>833</v>
      </c>
      <c r="J312" s="110" t="s">
        <v>17</v>
      </c>
      <c r="K312" s="110" t="s">
        <v>18</v>
      </c>
      <c r="L312" s="208"/>
    </row>
    <row r="313" spans="1:12" ht="40.5">
      <c r="A313" s="140">
        <v>42508</v>
      </c>
      <c r="B313" s="110" t="s">
        <v>834</v>
      </c>
      <c r="C313" s="111" t="s">
        <v>835</v>
      </c>
      <c r="D313" s="110" t="s">
        <v>164</v>
      </c>
      <c r="E313" s="110" t="s">
        <v>23</v>
      </c>
      <c r="F313" s="110">
        <v>1180</v>
      </c>
      <c r="G313" s="120">
        <v>1</v>
      </c>
      <c r="H313" s="120"/>
      <c r="I313" s="217" t="s">
        <v>836</v>
      </c>
      <c r="J313" s="110" t="s">
        <v>17</v>
      </c>
      <c r="K313" s="110" t="s">
        <v>18</v>
      </c>
      <c r="L313" s="110" t="s">
        <v>19</v>
      </c>
    </row>
    <row r="314" spans="1:12">
      <c r="A314" s="140">
        <v>42508</v>
      </c>
      <c r="B314" s="110" t="s">
        <v>837</v>
      </c>
      <c r="C314" s="111" t="s">
        <v>470</v>
      </c>
      <c r="D314" s="110" t="s">
        <v>471</v>
      </c>
      <c r="E314" s="110" t="s">
        <v>28</v>
      </c>
      <c r="F314" s="110">
        <v>980</v>
      </c>
      <c r="G314" s="110">
        <v>1</v>
      </c>
      <c r="H314" s="110"/>
      <c r="I314" s="214" t="s">
        <v>56</v>
      </c>
      <c r="J314" s="110" t="s">
        <v>17</v>
      </c>
      <c r="K314" s="110" t="s">
        <v>18</v>
      </c>
      <c r="L314" s="110" t="s">
        <v>19</v>
      </c>
    </row>
    <row r="315" spans="1:12">
      <c r="A315" s="140">
        <v>42508</v>
      </c>
      <c r="B315" s="110" t="s">
        <v>838</v>
      </c>
      <c r="C315" s="111" t="s">
        <v>839</v>
      </c>
      <c r="D315" s="110" t="s">
        <v>279</v>
      </c>
      <c r="E315" s="110" t="s">
        <v>120</v>
      </c>
      <c r="F315" s="110">
        <v>1199</v>
      </c>
      <c r="G315" s="120">
        <v>1</v>
      </c>
      <c r="H315" s="120"/>
      <c r="I315" s="217" t="s">
        <v>56</v>
      </c>
      <c r="J315" s="110" t="s">
        <v>17</v>
      </c>
      <c r="K315" s="110" t="s">
        <v>18</v>
      </c>
      <c r="L315" s="110" t="s">
        <v>19</v>
      </c>
    </row>
    <row r="316" spans="1:12" ht="27">
      <c r="A316" s="140">
        <v>42508</v>
      </c>
      <c r="B316" s="110" t="s">
        <v>840</v>
      </c>
      <c r="C316" s="111" t="s">
        <v>841</v>
      </c>
      <c r="D316" s="110" t="s">
        <v>112</v>
      </c>
      <c r="E316" s="110" t="s">
        <v>28</v>
      </c>
      <c r="F316" s="110">
        <v>1091</v>
      </c>
      <c r="G316" s="120">
        <v>1</v>
      </c>
      <c r="H316" s="120"/>
      <c r="I316" s="217" t="s">
        <v>842</v>
      </c>
      <c r="J316" s="110" t="s">
        <v>17</v>
      </c>
      <c r="K316" s="110" t="s">
        <v>18</v>
      </c>
      <c r="L316" s="110" t="s">
        <v>19</v>
      </c>
    </row>
    <row r="317" spans="1:12">
      <c r="A317" s="140">
        <v>42508</v>
      </c>
      <c r="B317" s="110" t="s">
        <v>457</v>
      </c>
      <c r="C317" s="111" t="s">
        <v>843</v>
      </c>
      <c r="D317" s="110" t="s">
        <v>844</v>
      </c>
      <c r="E317" s="110" t="s">
        <v>28</v>
      </c>
      <c r="F317" s="110">
        <v>1249</v>
      </c>
      <c r="G317" s="120">
        <v>1</v>
      </c>
      <c r="H317" s="120"/>
      <c r="I317" s="217" t="s">
        <v>56</v>
      </c>
      <c r="J317" s="110" t="s">
        <v>17</v>
      </c>
      <c r="K317" s="110" t="s">
        <v>18</v>
      </c>
      <c r="L317" s="110" t="s">
        <v>19</v>
      </c>
    </row>
    <row r="318" spans="1:12">
      <c r="A318" s="140">
        <v>42508</v>
      </c>
      <c r="B318" s="110" t="s">
        <v>845</v>
      </c>
      <c r="C318" s="111" t="s">
        <v>846</v>
      </c>
      <c r="D318" s="110" t="s">
        <v>137</v>
      </c>
      <c r="E318" s="110" t="s">
        <v>68</v>
      </c>
      <c r="F318" s="110">
        <v>979</v>
      </c>
      <c r="G318" s="110">
        <v>1</v>
      </c>
      <c r="H318" s="110"/>
      <c r="I318" s="214" t="s">
        <v>56</v>
      </c>
      <c r="J318" s="110" t="s">
        <v>17</v>
      </c>
      <c r="K318" s="110" t="s">
        <v>18</v>
      </c>
      <c r="L318" s="110" t="s">
        <v>19</v>
      </c>
    </row>
    <row r="319" spans="1:12">
      <c r="A319" s="138">
        <v>42508</v>
      </c>
      <c r="B319" s="120" t="s">
        <v>847</v>
      </c>
      <c r="C319" s="122" t="s">
        <v>848</v>
      </c>
      <c r="D319" s="120" t="s">
        <v>849</v>
      </c>
      <c r="E319" s="120" t="s">
        <v>15</v>
      </c>
      <c r="F319" s="120">
        <v>999</v>
      </c>
      <c r="G319" s="120">
        <v>1</v>
      </c>
      <c r="H319" s="120"/>
      <c r="I319" s="217" t="s">
        <v>56</v>
      </c>
      <c r="J319" s="120" t="s">
        <v>17</v>
      </c>
      <c r="K319" s="120" t="s">
        <v>18</v>
      </c>
      <c r="L319" s="120" t="s">
        <v>19</v>
      </c>
    </row>
    <row r="320" spans="1:12" ht="40.5">
      <c r="A320" s="140">
        <v>42508</v>
      </c>
      <c r="B320" s="274" t="s">
        <v>3593</v>
      </c>
      <c r="C320" s="273" t="s">
        <v>667</v>
      </c>
      <c r="D320" s="110" t="s">
        <v>14</v>
      </c>
      <c r="E320" s="110" t="s">
        <v>120</v>
      </c>
      <c r="F320" s="110">
        <v>1211</v>
      </c>
      <c r="G320" s="120">
        <v>1</v>
      </c>
      <c r="H320" s="120"/>
      <c r="I320" s="217" t="s">
        <v>850</v>
      </c>
      <c r="J320" s="120" t="s">
        <v>17</v>
      </c>
      <c r="K320" s="124" t="s">
        <v>18</v>
      </c>
      <c r="L320" s="110" t="s">
        <v>19</v>
      </c>
    </row>
    <row r="321" spans="1:12">
      <c r="A321" s="140">
        <v>42508</v>
      </c>
      <c r="B321" s="274" t="s">
        <v>3604</v>
      </c>
      <c r="C321" s="273" t="s">
        <v>413</v>
      </c>
      <c r="D321" s="110" t="s">
        <v>414</v>
      </c>
      <c r="E321" s="110" t="s">
        <v>120</v>
      </c>
      <c r="F321" s="110">
        <v>999</v>
      </c>
      <c r="G321" s="110">
        <v>1</v>
      </c>
      <c r="H321" s="110"/>
      <c r="I321" s="214" t="s">
        <v>56</v>
      </c>
      <c r="J321" s="110" t="s">
        <v>17</v>
      </c>
      <c r="K321" s="124" t="s">
        <v>18</v>
      </c>
      <c r="L321" s="110" t="s">
        <v>19</v>
      </c>
    </row>
    <row r="322" spans="1:12" ht="40.5">
      <c r="A322" s="140">
        <v>42509</v>
      </c>
      <c r="B322" s="110" t="s">
        <v>851</v>
      </c>
      <c r="C322" s="111" t="s">
        <v>628</v>
      </c>
      <c r="D322" s="110" t="s">
        <v>822</v>
      </c>
      <c r="E322" s="110" t="s">
        <v>120</v>
      </c>
      <c r="F322" s="110">
        <v>490</v>
      </c>
      <c r="G322" s="120">
        <v>1</v>
      </c>
      <c r="H322" s="120"/>
      <c r="I322" s="217" t="s">
        <v>852</v>
      </c>
      <c r="J322" s="120" t="s">
        <v>17</v>
      </c>
      <c r="K322" s="124" t="s">
        <v>18</v>
      </c>
      <c r="L322" s="110" t="s">
        <v>19</v>
      </c>
    </row>
    <row r="323" spans="1:12" ht="27">
      <c r="A323" s="140">
        <v>42509</v>
      </c>
      <c r="B323" s="110" t="s">
        <v>853</v>
      </c>
      <c r="C323" s="111" t="s">
        <v>440</v>
      </c>
      <c r="D323" s="110" t="s">
        <v>441</v>
      </c>
      <c r="E323" s="110" t="s">
        <v>15</v>
      </c>
      <c r="F323" s="110">
        <v>1799</v>
      </c>
      <c r="G323" s="110">
        <v>1</v>
      </c>
      <c r="H323" s="110"/>
      <c r="I323" s="214" t="s">
        <v>854</v>
      </c>
      <c r="J323" s="110" t="s">
        <v>17</v>
      </c>
      <c r="K323" s="124" t="s">
        <v>18</v>
      </c>
      <c r="L323" s="110" t="s">
        <v>19</v>
      </c>
    </row>
    <row r="324" spans="1:12" ht="27">
      <c r="A324" s="140">
        <v>42509</v>
      </c>
      <c r="B324" s="110" t="s">
        <v>855</v>
      </c>
      <c r="C324" s="111" t="s">
        <v>856</v>
      </c>
      <c r="D324" s="110" t="s">
        <v>362</v>
      </c>
      <c r="E324" s="110" t="s">
        <v>28</v>
      </c>
      <c r="F324" s="110">
        <v>1199</v>
      </c>
      <c r="G324" s="120">
        <v>1</v>
      </c>
      <c r="H324" s="120"/>
      <c r="I324" s="217" t="s">
        <v>857</v>
      </c>
      <c r="J324" s="120" t="s">
        <v>17</v>
      </c>
      <c r="K324" s="124" t="s">
        <v>18</v>
      </c>
      <c r="L324" s="110" t="s">
        <v>19</v>
      </c>
    </row>
    <row r="325" spans="1:12">
      <c r="A325" s="140">
        <v>42509</v>
      </c>
      <c r="B325" s="110" t="s">
        <v>858</v>
      </c>
      <c r="C325" s="273" t="s">
        <v>706</v>
      </c>
      <c r="D325" s="110" t="s">
        <v>476</v>
      </c>
      <c r="E325" s="110" t="s">
        <v>23</v>
      </c>
      <c r="F325" s="110">
        <v>979</v>
      </c>
      <c r="G325" s="110">
        <v>1</v>
      </c>
      <c r="H325" s="110"/>
      <c r="I325" s="214" t="s">
        <v>56</v>
      </c>
      <c r="J325" s="110" t="s">
        <v>17</v>
      </c>
      <c r="K325" s="368" t="s">
        <v>18</v>
      </c>
      <c r="L325" s="361" t="s">
        <v>19</v>
      </c>
    </row>
    <row r="326" spans="1:12">
      <c r="A326" s="229">
        <v>42509</v>
      </c>
      <c r="B326" s="110" t="s">
        <v>858</v>
      </c>
      <c r="C326" s="296" t="s">
        <v>3661</v>
      </c>
      <c r="D326" s="110" t="s">
        <v>27</v>
      </c>
      <c r="E326" s="110" t="s">
        <v>15</v>
      </c>
      <c r="F326" s="110">
        <v>979</v>
      </c>
      <c r="G326" s="120">
        <v>1</v>
      </c>
      <c r="H326" s="120"/>
      <c r="I326" s="217" t="s">
        <v>56</v>
      </c>
      <c r="J326" s="120" t="s">
        <v>17</v>
      </c>
      <c r="K326" s="369"/>
      <c r="L326" s="363"/>
    </row>
    <row r="327" spans="1:12">
      <c r="A327" s="140">
        <v>42509</v>
      </c>
      <c r="B327" s="110" t="s">
        <v>860</v>
      </c>
      <c r="C327" s="111" t="s">
        <v>525</v>
      </c>
      <c r="D327" s="110" t="s">
        <v>44</v>
      </c>
      <c r="E327" s="110" t="s">
        <v>177</v>
      </c>
      <c r="F327" s="110">
        <v>598</v>
      </c>
      <c r="G327" s="120">
        <v>1</v>
      </c>
      <c r="H327" s="120"/>
      <c r="I327" s="217" t="s">
        <v>56</v>
      </c>
      <c r="J327" s="120" t="s">
        <v>17</v>
      </c>
      <c r="K327" s="124" t="s">
        <v>18</v>
      </c>
      <c r="L327" s="205"/>
    </row>
    <row r="328" spans="1:12" ht="27">
      <c r="A328" s="140">
        <v>42509</v>
      </c>
      <c r="B328" s="110" t="s">
        <v>861</v>
      </c>
      <c r="C328" s="111" t="s">
        <v>125</v>
      </c>
      <c r="D328" s="110" t="s">
        <v>103</v>
      </c>
      <c r="E328" s="110" t="s">
        <v>862</v>
      </c>
      <c r="F328" s="110">
        <v>999</v>
      </c>
      <c r="G328" s="110">
        <v>1</v>
      </c>
      <c r="H328" s="110"/>
      <c r="I328" s="214" t="s">
        <v>863</v>
      </c>
      <c r="J328" s="110" t="s">
        <v>17</v>
      </c>
      <c r="K328" s="124" t="s">
        <v>18</v>
      </c>
      <c r="L328" s="110" t="s">
        <v>19</v>
      </c>
    </row>
    <row r="329" spans="1:12" ht="27">
      <c r="A329" s="140">
        <v>42509</v>
      </c>
      <c r="B329" s="110" t="s">
        <v>864</v>
      </c>
      <c r="C329" s="111" t="s">
        <v>242</v>
      </c>
      <c r="D329" s="110" t="s">
        <v>243</v>
      </c>
      <c r="E329" s="110" t="s">
        <v>15</v>
      </c>
      <c r="F329" s="110">
        <v>890</v>
      </c>
      <c r="G329" s="120">
        <v>1</v>
      </c>
      <c r="H329" s="120"/>
      <c r="I329" s="217" t="s">
        <v>865</v>
      </c>
      <c r="J329" s="120" t="s">
        <v>17</v>
      </c>
      <c r="K329" s="124" t="s">
        <v>18</v>
      </c>
      <c r="L329" s="110" t="s">
        <v>19</v>
      </c>
    </row>
    <row r="330" spans="1:12" ht="27">
      <c r="A330" s="140">
        <v>42509</v>
      </c>
      <c r="B330" s="110" t="s">
        <v>489</v>
      </c>
      <c r="C330" s="111" t="s">
        <v>866</v>
      </c>
      <c r="D330" s="110" t="s">
        <v>867</v>
      </c>
      <c r="E330" s="110" t="s">
        <v>68</v>
      </c>
      <c r="F330" s="110">
        <v>478</v>
      </c>
      <c r="G330" s="110">
        <v>1</v>
      </c>
      <c r="H330" s="110"/>
      <c r="I330" s="214" t="s">
        <v>868</v>
      </c>
      <c r="J330" s="110" t="s">
        <v>17</v>
      </c>
      <c r="K330" s="124" t="s">
        <v>18</v>
      </c>
      <c r="L330" s="110" t="s">
        <v>19</v>
      </c>
    </row>
    <row r="331" spans="1:12" ht="54">
      <c r="A331" s="140">
        <v>42509</v>
      </c>
      <c r="B331" s="110" t="s">
        <v>507</v>
      </c>
      <c r="C331" s="111" t="s">
        <v>869</v>
      </c>
      <c r="D331" s="110" t="s">
        <v>571</v>
      </c>
      <c r="E331" s="110" t="s">
        <v>68</v>
      </c>
      <c r="F331" s="110">
        <v>999</v>
      </c>
      <c r="G331" s="110">
        <v>1</v>
      </c>
      <c r="H331" s="110"/>
      <c r="I331" s="214" t="s">
        <v>870</v>
      </c>
      <c r="J331" s="110" t="s">
        <v>17</v>
      </c>
      <c r="K331" s="124" t="s">
        <v>18</v>
      </c>
      <c r="L331" s="110" t="s">
        <v>19</v>
      </c>
    </row>
    <row r="332" spans="1:12" ht="54">
      <c r="A332" s="140">
        <v>42509</v>
      </c>
      <c r="B332" s="113" t="s">
        <v>871</v>
      </c>
      <c r="C332" s="111" t="s">
        <v>199</v>
      </c>
      <c r="D332" s="110" t="s">
        <v>78</v>
      </c>
      <c r="E332" s="110" t="s">
        <v>68</v>
      </c>
      <c r="F332" s="110">
        <v>1305</v>
      </c>
      <c r="G332" s="120">
        <v>1</v>
      </c>
      <c r="H332" s="120"/>
      <c r="I332" s="217" t="s">
        <v>872</v>
      </c>
      <c r="J332" s="120" t="s">
        <v>17</v>
      </c>
      <c r="K332" s="124" t="s">
        <v>18</v>
      </c>
      <c r="L332" s="110" t="s">
        <v>19</v>
      </c>
    </row>
    <row r="333" spans="1:12" ht="27">
      <c r="A333" s="140">
        <v>42509</v>
      </c>
      <c r="B333" s="110" t="s">
        <v>873</v>
      </c>
      <c r="C333" s="111" t="s">
        <v>706</v>
      </c>
      <c r="D333" s="110" t="s">
        <v>476</v>
      </c>
      <c r="E333" s="110" t="s">
        <v>40</v>
      </c>
      <c r="F333" s="110">
        <v>999</v>
      </c>
      <c r="G333" s="110">
        <v>1</v>
      </c>
      <c r="H333" s="110"/>
      <c r="I333" s="214" t="s">
        <v>874</v>
      </c>
      <c r="J333" s="110" t="s">
        <v>17</v>
      </c>
      <c r="K333" s="124" t="s">
        <v>18</v>
      </c>
      <c r="L333" s="110" t="s">
        <v>19</v>
      </c>
    </row>
    <row r="334" spans="1:12">
      <c r="A334" s="140">
        <v>42509</v>
      </c>
      <c r="B334" s="120" t="s">
        <v>875</v>
      </c>
      <c r="C334" s="122" t="s">
        <v>876</v>
      </c>
      <c r="D334" s="120" t="s">
        <v>164</v>
      </c>
      <c r="E334" s="120" t="s">
        <v>15</v>
      </c>
      <c r="F334" s="120">
        <v>1659</v>
      </c>
      <c r="G334" s="120">
        <v>1</v>
      </c>
      <c r="H334" s="120"/>
      <c r="I334" s="194" t="s">
        <v>877</v>
      </c>
      <c r="J334" s="110" t="s">
        <v>17</v>
      </c>
      <c r="K334" s="124" t="s">
        <v>18</v>
      </c>
      <c r="L334" s="110" t="s">
        <v>19</v>
      </c>
    </row>
    <row r="335" spans="1:12">
      <c r="A335" s="255">
        <v>42509</v>
      </c>
      <c r="B335" s="120" t="s">
        <v>878</v>
      </c>
      <c r="C335" s="256" t="s">
        <v>492</v>
      </c>
      <c r="D335" s="120" t="s">
        <v>879</v>
      </c>
      <c r="E335" s="120" t="s">
        <v>15</v>
      </c>
      <c r="F335" s="120">
        <v>830</v>
      </c>
      <c r="G335" s="120">
        <v>1</v>
      </c>
      <c r="H335" s="120"/>
      <c r="I335" s="217" t="s">
        <v>56</v>
      </c>
      <c r="J335" s="258" t="s">
        <v>287</v>
      </c>
      <c r="K335" s="260" t="s">
        <v>880</v>
      </c>
      <c r="L335" s="120" t="s">
        <v>19</v>
      </c>
    </row>
    <row r="336" spans="1:12">
      <c r="A336" s="140">
        <v>42509</v>
      </c>
      <c r="B336" s="110" t="s">
        <v>881</v>
      </c>
      <c r="C336" s="111" t="s">
        <v>525</v>
      </c>
      <c r="D336" s="110" t="s">
        <v>727</v>
      </c>
      <c r="E336" s="120" t="s">
        <v>15</v>
      </c>
      <c r="F336" s="110">
        <v>599</v>
      </c>
      <c r="G336" s="110">
        <v>1</v>
      </c>
      <c r="H336" s="110"/>
      <c r="I336" s="214" t="s">
        <v>56</v>
      </c>
      <c r="J336" s="258" t="s">
        <v>287</v>
      </c>
      <c r="K336" s="124" t="s">
        <v>18</v>
      </c>
      <c r="L336" s="110"/>
    </row>
    <row r="337" spans="1:12" ht="27">
      <c r="A337" s="138">
        <v>42509</v>
      </c>
      <c r="B337" s="120" t="s">
        <v>882</v>
      </c>
      <c r="C337" s="122" t="s">
        <v>883</v>
      </c>
      <c r="D337" s="120" t="s">
        <v>884</v>
      </c>
      <c r="E337" s="120" t="s">
        <v>15</v>
      </c>
      <c r="F337" s="120">
        <v>736</v>
      </c>
      <c r="G337" s="110">
        <v>1</v>
      </c>
      <c r="H337" s="120"/>
      <c r="I337" s="217" t="s">
        <v>885</v>
      </c>
      <c r="J337" s="258" t="s">
        <v>287</v>
      </c>
      <c r="K337" s="110" t="s">
        <v>18</v>
      </c>
      <c r="L337" s="120"/>
    </row>
    <row r="338" spans="1:12">
      <c r="A338" s="140">
        <v>42510</v>
      </c>
      <c r="B338" s="110" t="s">
        <v>886</v>
      </c>
      <c r="C338" s="111" t="s">
        <v>887</v>
      </c>
      <c r="D338" s="110" t="s">
        <v>213</v>
      </c>
      <c r="E338" s="110" t="s">
        <v>40</v>
      </c>
      <c r="F338" s="110">
        <v>745</v>
      </c>
      <c r="G338" s="120">
        <v>1</v>
      </c>
      <c r="H338" s="110"/>
      <c r="I338" s="217" t="s">
        <v>888</v>
      </c>
      <c r="J338" s="110" t="s">
        <v>17</v>
      </c>
      <c r="K338" s="110" t="s">
        <v>18</v>
      </c>
      <c r="L338" s="120" t="s">
        <v>19</v>
      </c>
    </row>
    <row r="339" spans="1:12">
      <c r="A339" s="140">
        <v>42510</v>
      </c>
      <c r="B339" s="110" t="s">
        <v>889</v>
      </c>
      <c r="C339" s="111" t="s">
        <v>741</v>
      </c>
      <c r="D339" s="110" t="s">
        <v>476</v>
      </c>
      <c r="E339" s="110" t="s">
        <v>28</v>
      </c>
      <c r="F339" s="110">
        <v>1099</v>
      </c>
      <c r="G339" s="120">
        <v>1</v>
      </c>
      <c r="H339" s="110"/>
      <c r="I339" s="217" t="s">
        <v>56</v>
      </c>
      <c r="J339" s="110" t="s">
        <v>17</v>
      </c>
      <c r="K339" s="110" t="s">
        <v>18</v>
      </c>
      <c r="L339" s="120" t="s">
        <v>19</v>
      </c>
    </row>
    <row r="340" spans="1:12">
      <c r="A340" s="140">
        <v>42510</v>
      </c>
      <c r="B340" s="110" t="s">
        <v>890</v>
      </c>
      <c r="C340" s="111" t="s">
        <v>891</v>
      </c>
      <c r="D340" s="110" t="s">
        <v>302</v>
      </c>
      <c r="E340" s="110" t="s">
        <v>28</v>
      </c>
      <c r="F340" s="110">
        <v>999</v>
      </c>
      <c r="G340" s="120">
        <v>1</v>
      </c>
      <c r="H340" s="110"/>
      <c r="I340" s="217" t="s">
        <v>56</v>
      </c>
      <c r="J340" s="110" t="s">
        <v>17</v>
      </c>
      <c r="K340" s="110" t="s">
        <v>18</v>
      </c>
      <c r="L340" s="120" t="s">
        <v>19</v>
      </c>
    </row>
    <row r="341" spans="1:12">
      <c r="A341" s="140">
        <v>42510</v>
      </c>
      <c r="B341" s="110" t="s">
        <v>892</v>
      </c>
      <c r="C341" s="273" t="s">
        <v>333</v>
      </c>
      <c r="D341" s="110" t="s">
        <v>334</v>
      </c>
      <c r="E341" s="110" t="s">
        <v>68</v>
      </c>
      <c r="F341" s="110">
        <v>1011</v>
      </c>
      <c r="G341" s="120">
        <v>1</v>
      </c>
      <c r="H341" s="110"/>
      <c r="I341" s="217" t="s">
        <v>56</v>
      </c>
      <c r="J341" s="110" t="s">
        <v>17</v>
      </c>
      <c r="K341" s="110" t="s">
        <v>18</v>
      </c>
      <c r="L341" s="120" t="s">
        <v>19</v>
      </c>
    </row>
    <row r="342" spans="1:12" ht="27">
      <c r="A342" s="140">
        <v>42510</v>
      </c>
      <c r="B342" s="110" t="s">
        <v>893</v>
      </c>
      <c r="C342" s="111" t="s">
        <v>149</v>
      </c>
      <c r="D342" s="110" t="s">
        <v>150</v>
      </c>
      <c r="E342" s="110" t="s">
        <v>23</v>
      </c>
      <c r="F342" s="110">
        <v>1099</v>
      </c>
      <c r="G342" s="120">
        <v>1</v>
      </c>
      <c r="H342" s="110"/>
      <c r="I342" s="217" t="s">
        <v>894</v>
      </c>
      <c r="J342" s="110" t="s">
        <v>17</v>
      </c>
      <c r="K342" s="124" t="s">
        <v>18</v>
      </c>
      <c r="L342" s="110" t="s">
        <v>19</v>
      </c>
    </row>
    <row r="343" spans="1:12" ht="27">
      <c r="A343" s="140">
        <v>42510</v>
      </c>
      <c r="B343" s="110" t="s">
        <v>895</v>
      </c>
      <c r="C343" s="111" t="s">
        <v>896</v>
      </c>
      <c r="D343" s="110" t="s">
        <v>897</v>
      </c>
      <c r="E343" s="110" t="s">
        <v>68</v>
      </c>
      <c r="F343" s="110">
        <v>1999</v>
      </c>
      <c r="G343" s="120">
        <v>1</v>
      </c>
      <c r="H343" s="110"/>
      <c r="I343" s="217" t="s">
        <v>898</v>
      </c>
      <c r="J343" s="110" t="s">
        <v>17</v>
      </c>
      <c r="K343" s="370" t="s">
        <v>18</v>
      </c>
      <c r="L343" s="375" t="s">
        <v>19</v>
      </c>
    </row>
    <row r="344" spans="1:12">
      <c r="A344" s="140">
        <v>42510</v>
      </c>
      <c r="B344" s="110" t="s">
        <v>895</v>
      </c>
      <c r="C344" s="111" t="s">
        <v>899</v>
      </c>
      <c r="D344" s="110" t="s">
        <v>14</v>
      </c>
      <c r="E344" s="110" t="s">
        <v>68</v>
      </c>
      <c r="F344" s="110">
        <v>1299</v>
      </c>
      <c r="G344" s="120">
        <v>1</v>
      </c>
      <c r="H344" s="110"/>
      <c r="I344" s="217" t="s">
        <v>56</v>
      </c>
      <c r="J344" s="110" t="s">
        <v>17</v>
      </c>
      <c r="K344" s="369"/>
      <c r="L344" s="375"/>
    </row>
    <row r="345" spans="1:12">
      <c r="A345" s="140">
        <v>42510</v>
      </c>
      <c r="B345" s="110" t="s">
        <v>900</v>
      </c>
      <c r="C345" s="111" t="s">
        <v>901</v>
      </c>
      <c r="D345" s="110" t="s">
        <v>565</v>
      </c>
      <c r="E345" s="110" t="s">
        <v>28</v>
      </c>
      <c r="F345" s="110">
        <v>1080</v>
      </c>
      <c r="G345" s="120">
        <v>1</v>
      </c>
      <c r="H345" s="110"/>
      <c r="I345" s="217" t="s">
        <v>56</v>
      </c>
      <c r="J345" s="110" t="s">
        <v>17</v>
      </c>
      <c r="K345" s="124" t="s">
        <v>18</v>
      </c>
      <c r="L345" s="261" t="s">
        <v>19</v>
      </c>
    </row>
    <row r="346" spans="1:12">
      <c r="A346" s="140">
        <v>42510</v>
      </c>
      <c r="B346" s="274" t="s">
        <v>3597</v>
      </c>
      <c r="C346" s="273" t="s">
        <v>38</v>
      </c>
      <c r="D346" s="110" t="s">
        <v>39</v>
      </c>
      <c r="E346" s="110" t="s">
        <v>15</v>
      </c>
      <c r="F346" s="110">
        <v>999</v>
      </c>
      <c r="G346" s="120">
        <v>1</v>
      </c>
      <c r="H346" s="110"/>
      <c r="I346" s="217" t="s">
        <v>56</v>
      </c>
      <c r="J346" s="110" t="s">
        <v>17</v>
      </c>
      <c r="K346" s="124" t="s">
        <v>18</v>
      </c>
      <c r="L346" s="110" t="s">
        <v>19</v>
      </c>
    </row>
    <row r="347" spans="1:12">
      <c r="A347" s="140">
        <v>42510</v>
      </c>
      <c r="B347" s="110" t="s">
        <v>903</v>
      </c>
      <c r="C347" s="111" t="s">
        <v>638</v>
      </c>
      <c r="D347" s="110" t="s">
        <v>639</v>
      </c>
      <c r="E347" s="110" t="s">
        <v>120</v>
      </c>
      <c r="F347" s="110">
        <v>1399</v>
      </c>
      <c r="G347" s="120">
        <v>1</v>
      </c>
      <c r="H347" s="110"/>
      <c r="I347" s="217" t="s">
        <v>56</v>
      </c>
      <c r="J347" s="110" t="s">
        <v>17</v>
      </c>
      <c r="K347" s="110" t="s">
        <v>18</v>
      </c>
      <c r="L347" s="110" t="s">
        <v>19</v>
      </c>
    </row>
    <row r="348" spans="1:12" ht="27">
      <c r="A348" s="140">
        <v>42510</v>
      </c>
      <c r="B348" s="110" t="s">
        <v>903</v>
      </c>
      <c r="C348" s="111" t="s">
        <v>136</v>
      </c>
      <c r="D348" s="110" t="s">
        <v>137</v>
      </c>
      <c r="E348" s="110" t="s">
        <v>68</v>
      </c>
      <c r="F348" s="110">
        <v>999</v>
      </c>
      <c r="G348" s="120">
        <v>1</v>
      </c>
      <c r="H348" s="110"/>
      <c r="I348" s="217" t="s">
        <v>904</v>
      </c>
      <c r="J348" s="110" t="s">
        <v>17</v>
      </c>
      <c r="K348" s="366" t="s">
        <v>18</v>
      </c>
      <c r="L348" s="110" t="s">
        <v>19</v>
      </c>
    </row>
    <row r="349" spans="1:12" ht="27">
      <c r="A349" s="140">
        <v>42510</v>
      </c>
      <c r="B349" s="110" t="s">
        <v>903</v>
      </c>
      <c r="C349" s="111" t="s">
        <v>905</v>
      </c>
      <c r="D349" s="110" t="s">
        <v>213</v>
      </c>
      <c r="E349" s="110" t="s">
        <v>28</v>
      </c>
      <c r="F349" s="110">
        <v>1499</v>
      </c>
      <c r="G349" s="120">
        <v>1</v>
      </c>
      <c r="H349" s="110"/>
      <c r="I349" s="217" t="s">
        <v>906</v>
      </c>
      <c r="J349" s="110" t="s">
        <v>17</v>
      </c>
      <c r="K349" s="367"/>
      <c r="L349" s="110" t="s">
        <v>19</v>
      </c>
    </row>
    <row r="350" spans="1:12" ht="40.5">
      <c r="A350" s="140">
        <v>42510</v>
      </c>
      <c r="B350" s="110" t="s">
        <v>907</v>
      </c>
      <c r="C350" s="111" t="s">
        <v>440</v>
      </c>
      <c r="D350" s="110" t="s">
        <v>441</v>
      </c>
      <c r="E350" s="110" t="s">
        <v>28</v>
      </c>
      <c r="F350" s="110">
        <v>1811</v>
      </c>
      <c r="G350" s="120">
        <v>1</v>
      </c>
      <c r="H350" s="110"/>
      <c r="I350" s="217" t="s">
        <v>908</v>
      </c>
      <c r="J350" s="110" t="s">
        <v>17</v>
      </c>
      <c r="K350" s="110" t="s">
        <v>18</v>
      </c>
      <c r="L350" s="110" t="s">
        <v>19</v>
      </c>
    </row>
    <row r="351" spans="1:12">
      <c r="A351" s="140">
        <v>42510</v>
      </c>
      <c r="B351" s="110" t="s">
        <v>909</v>
      </c>
      <c r="C351" s="111" t="s">
        <v>910</v>
      </c>
      <c r="D351" s="110" t="s">
        <v>206</v>
      </c>
      <c r="E351" s="110" t="s">
        <v>40</v>
      </c>
      <c r="F351" s="110">
        <v>778</v>
      </c>
      <c r="G351" s="120">
        <v>1</v>
      </c>
      <c r="H351" s="110"/>
      <c r="I351" s="110" t="s">
        <v>911</v>
      </c>
      <c r="J351" s="110" t="s">
        <v>17</v>
      </c>
      <c r="K351" s="110" t="s">
        <v>18</v>
      </c>
      <c r="L351" s="110" t="s">
        <v>19</v>
      </c>
    </row>
    <row r="352" spans="1:12" ht="27">
      <c r="A352" s="140">
        <v>42510</v>
      </c>
      <c r="B352" s="110" t="s">
        <v>912</v>
      </c>
      <c r="C352" s="111" t="s">
        <v>896</v>
      </c>
      <c r="D352" s="110" t="s">
        <v>897</v>
      </c>
      <c r="E352" s="110" t="s">
        <v>40</v>
      </c>
      <c r="F352" s="110">
        <v>1999</v>
      </c>
      <c r="G352" s="120">
        <v>1</v>
      </c>
      <c r="H352" s="110"/>
      <c r="I352" s="217" t="s">
        <v>913</v>
      </c>
      <c r="J352" s="110" t="s">
        <v>17</v>
      </c>
      <c r="K352" s="110" t="s">
        <v>18</v>
      </c>
      <c r="L352" s="110" t="s">
        <v>19</v>
      </c>
    </row>
    <row r="353" spans="1:12" ht="67.5">
      <c r="A353" s="140">
        <v>42510</v>
      </c>
      <c r="B353" s="110" t="s">
        <v>914</v>
      </c>
      <c r="C353" s="111" t="s">
        <v>308</v>
      </c>
      <c r="D353" s="244" t="s">
        <v>309</v>
      </c>
      <c r="E353" s="110" t="s">
        <v>28</v>
      </c>
      <c r="F353" s="110">
        <v>1999</v>
      </c>
      <c r="G353" s="120">
        <v>1</v>
      </c>
      <c r="H353" s="110"/>
      <c r="I353" s="217" t="s">
        <v>915</v>
      </c>
      <c r="J353" s="110" t="s">
        <v>17</v>
      </c>
      <c r="K353" s="110" t="s">
        <v>18</v>
      </c>
      <c r="L353" s="110" t="s">
        <v>19</v>
      </c>
    </row>
    <row r="354" spans="1:12" ht="67.5">
      <c r="A354" s="158">
        <v>42510</v>
      </c>
      <c r="B354" s="120" t="s">
        <v>916</v>
      </c>
      <c r="C354" s="122" t="s">
        <v>917</v>
      </c>
      <c r="D354" s="120" t="s">
        <v>67</v>
      </c>
      <c r="E354" s="120" t="s">
        <v>120</v>
      </c>
      <c r="F354" s="120">
        <v>1011</v>
      </c>
      <c r="G354" s="120">
        <v>1</v>
      </c>
      <c r="H354" s="120"/>
      <c r="I354" s="194" t="s">
        <v>918</v>
      </c>
      <c r="J354" s="120" t="s">
        <v>17</v>
      </c>
      <c r="K354" s="120" t="s">
        <v>18</v>
      </c>
      <c r="L354" s="242" t="s">
        <v>19</v>
      </c>
    </row>
    <row r="355" spans="1:12">
      <c r="A355" s="140">
        <v>42511</v>
      </c>
      <c r="B355" s="274" t="s">
        <v>3644</v>
      </c>
      <c r="C355" s="273" t="s">
        <v>3661</v>
      </c>
      <c r="D355" s="110" t="s">
        <v>27</v>
      </c>
      <c r="E355" s="110" t="s">
        <v>23</v>
      </c>
      <c r="F355" s="110">
        <v>999</v>
      </c>
      <c r="G355" s="120">
        <v>1</v>
      </c>
      <c r="H355" s="110"/>
      <c r="I355" s="217" t="s">
        <v>56</v>
      </c>
      <c r="J355" s="120" t="s">
        <v>17</v>
      </c>
      <c r="K355" s="368" t="s">
        <v>18</v>
      </c>
      <c r="L355" s="376" t="s">
        <v>19</v>
      </c>
    </row>
    <row r="356" spans="1:12">
      <c r="A356" s="140">
        <v>42511</v>
      </c>
      <c r="B356" s="110" t="s">
        <v>919</v>
      </c>
      <c r="C356" s="111" t="s">
        <v>638</v>
      </c>
      <c r="D356" s="110" t="s">
        <v>639</v>
      </c>
      <c r="E356" s="110" t="s">
        <v>68</v>
      </c>
      <c r="F356" s="110">
        <v>1399</v>
      </c>
      <c r="G356" s="120">
        <v>1</v>
      </c>
      <c r="H356" s="110"/>
      <c r="I356" s="217" t="s">
        <v>56</v>
      </c>
      <c r="J356" s="120" t="s">
        <v>17</v>
      </c>
      <c r="K356" s="369"/>
      <c r="L356" s="377"/>
    </row>
    <row r="357" spans="1:12" ht="27">
      <c r="A357" s="140">
        <v>42511</v>
      </c>
      <c r="B357" s="110" t="s">
        <v>920</v>
      </c>
      <c r="C357" s="111" t="s">
        <v>525</v>
      </c>
      <c r="D357" s="110" t="s">
        <v>44</v>
      </c>
      <c r="E357" s="110" t="s">
        <v>15</v>
      </c>
      <c r="F357" s="110">
        <v>598</v>
      </c>
      <c r="G357" s="120">
        <v>1</v>
      </c>
      <c r="H357" s="110"/>
      <c r="I357" s="217" t="s">
        <v>921</v>
      </c>
      <c r="J357" s="120" t="s">
        <v>17</v>
      </c>
      <c r="K357" s="110" t="s">
        <v>18</v>
      </c>
      <c r="L357" s="242" t="s">
        <v>19</v>
      </c>
    </row>
    <row r="358" spans="1:12" ht="27">
      <c r="A358" s="140">
        <v>42511</v>
      </c>
      <c r="B358" s="274" t="s">
        <v>3504</v>
      </c>
      <c r="C358" s="273" t="s">
        <v>923</v>
      </c>
      <c r="D358" s="110" t="s">
        <v>924</v>
      </c>
      <c r="E358" s="110" t="s">
        <v>120</v>
      </c>
      <c r="F358" s="110">
        <v>780</v>
      </c>
      <c r="G358" s="120">
        <v>1</v>
      </c>
      <c r="H358" s="110"/>
      <c r="I358" s="217" t="s">
        <v>925</v>
      </c>
      <c r="J358" s="120" t="s">
        <v>17</v>
      </c>
      <c r="K358" s="368" t="s">
        <v>18</v>
      </c>
      <c r="L358" s="376" t="s">
        <v>19</v>
      </c>
    </row>
    <row r="359" spans="1:12">
      <c r="A359" s="140">
        <v>42511</v>
      </c>
      <c r="B359" s="110" t="s">
        <v>922</v>
      </c>
      <c r="C359" s="111" t="s">
        <v>926</v>
      </c>
      <c r="D359" s="110" t="s">
        <v>112</v>
      </c>
      <c r="E359" s="110" t="s">
        <v>120</v>
      </c>
      <c r="F359" s="110">
        <v>1199</v>
      </c>
      <c r="G359" s="120">
        <v>1</v>
      </c>
      <c r="H359" s="110"/>
      <c r="I359" s="357" t="s">
        <v>927</v>
      </c>
      <c r="J359" s="120" t="s">
        <v>17</v>
      </c>
      <c r="K359" s="370"/>
      <c r="L359" s="378"/>
    </row>
    <row r="360" spans="1:12">
      <c r="A360" s="140">
        <v>42511</v>
      </c>
      <c r="B360" s="110" t="s">
        <v>922</v>
      </c>
      <c r="C360" s="111" t="s">
        <v>928</v>
      </c>
      <c r="D360" s="110" t="s">
        <v>929</v>
      </c>
      <c r="E360" s="110" t="s">
        <v>68</v>
      </c>
      <c r="F360" s="110">
        <v>2099</v>
      </c>
      <c r="G360" s="120">
        <v>1</v>
      </c>
      <c r="H360" s="110"/>
      <c r="I360" s="359"/>
      <c r="J360" s="120" t="s">
        <v>17</v>
      </c>
      <c r="K360" s="370"/>
      <c r="L360" s="378"/>
    </row>
    <row r="361" spans="1:12">
      <c r="A361" s="140">
        <v>42511</v>
      </c>
      <c r="B361" s="110" t="s">
        <v>922</v>
      </c>
      <c r="C361" s="273" t="s">
        <v>930</v>
      </c>
      <c r="D361" s="110" t="s">
        <v>467</v>
      </c>
      <c r="E361" s="110" t="s">
        <v>120</v>
      </c>
      <c r="F361" s="110">
        <v>999</v>
      </c>
      <c r="G361" s="120">
        <v>1</v>
      </c>
      <c r="H361" s="110"/>
      <c r="I361" s="359"/>
      <c r="J361" s="120" t="s">
        <v>17</v>
      </c>
      <c r="K361" s="370"/>
      <c r="L361" s="378"/>
    </row>
    <row r="362" spans="1:12">
      <c r="A362" s="140">
        <v>42511</v>
      </c>
      <c r="B362" s="110" t="s">
        <v>922</v>
      </c>
      <c r="C362" s="273" t="s">
        <v>557</v>
      </c>
      <c r="D362" s="110" t="s">
        <v>345</v>
      </c>
      <c r="E362" s="110" t="s">
        <v>120</v>
      </c>
      <c r="F362" s="110">
        <v>598</v>
      </c>
      <c r="G362" s="120">
        <v>1</v>
      </c>
      <c r="H362" s="110"/>
      <c r="I362" s="359"/>
      <c r="J362" s="120" t="s">
        <v>17</v>
      </c>
      <c r="K362" s="369"/>
      <c r="L362" s="377"/>
    </row>
    <row r="363" spans="1:12">
      <c r="A363" s="140">
        <v>42511</v>
      </c>
      <c r="B363" s="69" t="s">
        <v>3527</v>
      </c>
      <c r="C363" s="111" t="s">
        <v>931</v>
      </c>
      <c r="D363" s="110" t="s">
        <v>932</v>
      </c>
      <c r="E363" s="110" t="s">
        <v>28</v>
      </c>
      <c r="F363" s="110">
        <v>1192</v>
      </c>
      <c r="G363" s="120">
        <v>1</v>
      </c>
      <c r="H363" s="110"/>
      <c r="I363" s="217" t="s">
        <v>56</v>
      </c>
      <c r="J363" s="120" t="s">
        <v>17</v>
      </c>
      <c r="K363" s="110" t="s">
        <v>18</v>
      </c>
      <c r="L363" s="242" t="s">
        <v>19</v>
      </c>
    </row>
    <row r="364" spans="1:12" ht="27">
      <c r="A364" s="140">
        <v>42511</v>
      </c>
      <c r="B364" s="110" t="s">
        <v>933</v>
      </c>
      <c r="C364" s="111" t="s">
        <v>934</v>
      </c>
      <c r="D364" s="110" t="s">
        <v>206</v>
      </c>
      <c r="E364" s="110" t="s">
        <v>40</v>
      </c>
      <c r="F364" s="110">
        <v>1299</v>
      </c>
      <c r="G364" s="120">
        <v>1</v>
      </c>
      <c r="H364" s="110"/>
      <c r="I364" s="217" t="s">
        <v>935</v>
      </c>
      <c r="J364" s="120" t="s">
        <v>17</v>
      </c>
      <c r="K364" s="110" t="s">
        <v>18</v>
      </c>
      <c r="L364" s="242" t="s">
        <v>19</v>
      </c>
    </row>
    <row r="365" spans="1:12" ht="54">
      <c r="A365" s="140">
        <v>42511</v>
      </c>
      <c r="B365" s="110" t="s">
        <v>936</v>
      </c>
      <c r="C365" s="111" t="s">
        <v>182</v>
      </c>
      <c r="D365" s="110" t="s">
        <v>103</v>
      </c>
      <c r="E365" s="110" t="s">
        <v>15</v>
      </c>
      <c r="F365" s="110">
        <v>2199</v>
      </c>
      <c r="G365" s="120">
        <v>1</v>
      </c>
      <c r="H365" s="110"/>
      <c r="I365" s="217" t="s">
        <v>937</v>
      </c>
      <c r="J365" s="120" t="s">
        <v>17</v>
      </c>
      <c r="K365" s="110" t="s">
        <v>18</v>
      </c>
      <c r="L365" s="242" t="s">
        <v>19</v>
      </c>
    </row>
    <row r="366" spans="1:12">
      <c r="A366" s="140">
        <v>42511</v>
      </c>
      <c r="B366" s="110" t="s">
        <v>938</v>
      </c>
      <c r="C366" s="111" t="s">
        <v>141</v>
      </c>
      <c r="D366" s="110" t="s">
        <v>64</v>
      </c>
      <c r="E366" s="110" t="s">
        <v>15</v>
      </c>
      <c r="F366" s="110">
        <v>1011</v>
      </c>
      <c r="G366" s="120">
        <v>1</v>
      </c>
      <c r="H366" s="110"/>
      <c r="I366" s="217" t="s">
        <v>56</v>
      </c>
      <c r="J366" s="120" t="s">
        <v>17</v>
      </c>
      <c r="K366" s="110" t="s">
        <v>18</v>
      </c>
      <c r="L366" s="242" t="s">
        <v>19</v>
      </c>
    </row>
    <row r="367" spans="1:12">
      <c r="A367" s="140">
        <v>42511</v>
      </c>
      <c r="B367" s="110" t="s">
        <v>939</v>
      </c>
      <c r="C367" s="111" t="s">
        <v>856</v>
      </c>
      <c r="D367" s="110" t="s">
        <v>112</v>
      </c>
      <c r="E367" s="110" t="s">
        <v>23</v>
      </c>
      <c r="F367" s="110">
        <v>1211</v>
      </c>
      <c r="G367" s="110">
        <v>1</v>
      </c>
      <c r="H367" s="110"/>
      <c r="I367" s="214" t="s">
        <v>56</v>
      </c>
      <c r="J367" s="110" t="s">
        <v>17</v>
      </c>
      <c r="K367" s="110" t="s">
        <v>18</v>
      </c>
      <c r="L367" s="110" t="s">
        <v>19</v>
      </c>
    </row>
    <row r="368" spans="1:12">
      <c r="A368" s="138">
        <v>42511</v>
      </c>
      <c r="B368" s="110" t="s">
        <v>940</v>
      </c>
      <c r="C368" s="111" t="s">
        <v>141</v>
      </c>
      <c r="D368" s="110" t="s">
        <v>64</v>
      </c>
      <c r="E368" s="110" t="s">
        <v>862</v>
      </c>
      <c r="F368" s="110">
        <v>1011</v>
      </c>
      <c r="G368" s="110">
        <v>1</v>
      </c>
      <c r="H368" s="110"/>
      <c r="I368" s="214" t="s">
        <v>56</v>
      </c>
      <c r="J368" s="110" t="s">
        <v>17</v>
      </c>
      <c r="K368" s="368" t="s">
        <v>18</v>
      </c>
      <c r="L368" s="376" t="s">
        <v>19</v>
      </c>
    </row>
    <row r="369" spans="1:12">
      <c r="A369" s="138">
        <v>42511</v>
      </c>
      <c r="B369" s="110" t="s">
        <v>940</v>
      </c>
      <c r="C369" s="111" t="s">
        <v>413</v>
      </c>
      <c r="D369" s="110" t="s">
        <v>414</v>
      </c>
      <c r="E369" s="110" t="s">
        <v>862</v>
      </c>
      <c r="F369" s="110">
        <v>1011</v>
      </c>
      <c r="G369" s="110">
        <v>1</v>
      </c>
      <c r="H369" s="110"/>
      <c r="I369" s="214" t="s">
        <v>56</v>
      </c>
      <c r="J369" s="110" t="s">
        <v>17</v>
      </c>
      <c r="K369" s="369"/>
      <c r="L369" s="377"/>
    </row>
    <row r="370" spans="1:12">
      <c r="A370" s="255">
        <v>42512</v>
      </c>
      <c r="B370" s="69" t="s">
        <v>3526</v>
      </c>
      <c r="C370" s="240" t="s">
        <v>102</v>
      </c>
      <c r="D370" s="110" t="s">
        <v>103</v>
      </c>
      <c r="E370" s="110" t="s">
        <v>120</v>
      </c>
      <c r="F370" s="110">
        <v>1999</v>
      </c>
      <c r="G370" s="110">
        <v>1</v>
      </c>
      <c r="H370" s="110" t="s">
        <v>942</v>
      </c>
      <c r="I370" s="214" t="s">
        <v>56</v>
      </c>
      <c r="J370" s="110" t="s">
        <v>17</v>
      </c>
      <c r="K370" s="254" t="s">
        <v>943</v>
      </c>
      <c r="L370" s="242" t="s">
        <v>19</v>
      </c>
    </row>
    <row r="371" spans="1:12" ht="40.5">
      <c r="A371" s="138">
        <v>42512</v>
      </c>
      <c r="B371" s="110" t="s">
        <v>944</v>
      </c>
      <c r="C371" s="111" t="s">
        <v>945</v>
      </c>
      <c r="D371" s="110" t="s">
        <v>673</v>
      </c>
      <c r="E371" s="110" t="s">
        <v>40</v>
      </c>
      <c r="F371" s="110">
        <v>1599</v>
      </c>
      <c r="G371" s="110">
        <v>1</v>
      </c>
      <c r="H371" s="110" t="s">
        <v>942</v>
      </c>
      <c r="I371" s="214" t="s">
        <v>946</v>
      </c>
      <c r="J371" s="110" t="s">
        <v>17</v>
      </c>
      <c r="K371" s="110" t="s">
        <v>18</v>
      </c>
      <c r="L371" s="110" t="s">
        <v>19</v>
      </c>
    </row>
    <row r="372" spans="1:12" ht="54">
      <c r="A372" s="138">
        <v>42512</v>
      </c>
      <c r="B372" s="110" t="s">
        <v>947</v>
      </c>
      <c r="C372" s="111" t="s">
        <v>516</v>
      </c>
      <c r="D372" s="110" t="s">
        <v>517</v>
      </c>
      <c r="E372" s="110" t="s">
        <v>15</v>
      </c>
      <c r="F372" s="110">
        <v>2399</v>
      </c>
      <c r="G372" s="110">
        <v>1</v>
      </c>
      <c r="H372" s="110"/>
      <c r="I372" s="214" t="s">
        <v>948</v>
      </c>
      <c r="J372" s="110" t="s">
        <v>17</v>
      </c>
      <c r="K372" s="110" t="s">
        <v>18</v>
      </c>
      <c r="L372" s="110" t="s">
        <v>19</v>
      </c>
    </row>
    <row r="373" spans="1:12">
      <c r="A373" s="138">
        <v>42512</v>
      </c>
      <c r="B373" s="110" t="s">
        <v>949</v>
      </c>
      <c r="C373" s="111" t="s">
        <v>950</v>
      </c>
      <c r="D373" s="110" t="s">
        <v>951</v>
      </c>
      <c r="E373" s="110" t="s">
        <v>120</v>
      </c>
      <c r="F373" s="110">
        <v>1010</v>
      </c>
      <c r="G373" s="110">
        <v>1</v>
      </c>
      <c r="H373" s="110"/>
      <c r="I373" s="214" t="s">
        <v>56</v>
      </c>
      <c r="J373" s="110" t="s">
        <v>17</v>
      </c>
      <c r="K373" s="110" t="s">
        <v>18</v>
      </c>
      <c r="L373" s="110" t="s">
        <v>19</v>
      </c>
    </row>
    <row r="374" spans="1:12">
      <c r="A374" s="138">
        <v>42512</v>
      </c>
      <c r="B374" s="110" t="s">
        <v>952</v>
      </c>
      <c r="C374" s="111" t="s">
        <v>125</v>
      </c>
      <c r="D374" s="110" t="s">
        <v>137</v>
      </c>
      <c r="E374" s="110" t="s">
        <v>28</v>
      </c>
      <c r="F374" s="110">
        <v>999</v>
      </c>
      <c r="G374" s="110">
        <v>1</v>
      </c>
      <c r="H374" s="110"/>
      <c r="I374" s="214" t="s">
        <v>56</v>
      </c>
      <c r="J374" s="110" t="s">
        <v>17</v>
      </c>
      <c r="K374" s="110" t="s">
        <v>18</v>
      </c>
      <c r="L374" s="110" t="s">
        <v>19</v>
      </c>
    </row>
    <row r="375" spans="1:12" ht="40.5">
      <c r="A375" s="138">
        <v>42512</v>
      </c>
      <c r="B375" s="110" t="s">
        <v>953</v>
      </c>
      <c r="C375" s="111" t="s">
        <v>954</v>
      </c>
      <c r="D375" s="110" t="s">
        <v>955</v>
      </c>
      <c r="E375" s="110" t="s">
        <v>68</v>
      </c>
      <c r="F375" s="110">
        <v>999</v>
      </c>
      <c r="G375" s="110">
        <v>1</v>
      </c>
      <c r="H375" s="110"/>
      <c r="I375" s="214" t="s">
        <v>956</v>
      </c>
      <c r="J375" s="110" t="s">
        <v>17</v>
      </c>
      <c r="K375" s="110" t="s">
        <v>18</v>
      </c>
      <c r="L375" s="110" t="s">
        <v>19</v>
      </c>
    </row>
    <row r="376" spans="1:12" ht="27">
      <c r="A376" s="138">
        <v>42512</v>
      </c>
      <c r="B376" s="110" t="s">
        <v>957</v>
      </c>
      <c r="C376" s="273" t="s">
        <v>958</v>
      </c>
      <c r="D376" s="110" t="s">
        <v>959</v>
      </c>
      <c r="E376" s="110" t="s">
        <v>68</v>
      </c>
      <c r="F376" s="110">
        <v>1199</v>
      </c>
      <c r="G376" s="110">
        <v>1</v>
      </c>
      <c r="H376" s="110"/>
      <c r="I376" s="214" t="s">
        <v>960</v>
      </c>
      <c r="J376" s="110" t="s">
        <v>17</v>
      </c>
      <c r="K376" s="110" t="s">
        <v>18</v>
      </c>
      <c r="L376" s="110" t="s">
        <v>19</v>
      </c>
    </row>
    <row r="377" spans="1:12" ht="27">
      <c r="A377" s="138">
        <v>42512</v>
      </c>
      <c r="B377" s="274" t="s">
        <v>3513</v>
      </c>
      <c r="C377" s="273" t="s">
        <v>528</v>
      </c>
      <c r="D377" s="110" t="s">
        <v>302</v>
      </c>
      <c r="E377" s="110" t="s">
        <v>23</v>
      </c>
      <c r="F377" s="110">
        <v>999</v>
      </c>
      <c r="G377" s="110">
        <v>1</v>
      </c>
      <c r="H377" s="110"/>
      <c r="I377" s="214" t="s">
        <v>961</v>
      </c>
      <c r="J377" s="110" t="s">
        <v>17</v>
      </c>
      <c r="K377" s="110" t="s">
        <v>18</v>
      </c>
      <c r="L377" s="110" t="s">
        <v>19</v>
      </c>
    </row>
    <row r="378" spans="1:12" ht="27">
      <c r="A378" s="138">
        <v>42512</v>
      </c>
      <c r="B378" s="274" t="s">
        <v>3518</v>
      </c>
      <c r="C378" s="273" t="s">
        <v>308</v>
      </c>
      <c r="D378" s="244" t="s">
        <v>309</v>
      </c>
      <c r="E378" s="110" t="s">
        <v>40</v>
      </c>
      <c r="F378" s="110">
        <v>1979</v>
      </c>
      <c r="G378" s="110">
        <v>1</v>
      </c>
      <c r="H378" s="110"/>
      <c r="I378" s="214" t="s">
        <v>962</v>
      </c>
      <c r="J378" s="110" t="s">
        <v>17</v>
      </c>
      <c r="K378" s="110" t="s">
        <v>18</v>
      </c>
      <c r="L378" s="110" t="s">
        <v>19</v>
      </c>
    </row>
    <row r="379" spans="1:12">
      <c r="A379" s="255">
        <v>42512</v>
      </c>
      <c r="B379" s="69" t="s">
        <v>3525</v>
      </c>
      <c r="C379" s="240" t="s">
        <v>55</v>
      </c>
      <c r="D379" s="110" t="s">
        <v>44</v>
      </c>
      <c r="E379" s="110" t="s">
        <v>23</v>
      </c>
      <c r="F379" s="110">
        <v>510</v>
      </c>
      <c r="G379" s="110">
        <v>1</v>
      </c>
      <c r="H379" s="110"/>
      <c r="I379" s="214" t="s">
        <v>56</v>
      </c>
      <c r="J379" s="110" t="s">
        <v>17</v>
      </c>
      <c r="K379" s="254" t="s">
        <v>943</v>
      </c>
      <c r="L379" s="110" t="s">
        <v>19</v>
      </c>
    </row>
    <row r="380" spans="1:12" ht="40.5">
      <c r="A380" s="138">
        <v>42512</v>
      </c>
      <c r="B380" s="110" t="s">
        <v>963</v>
      </c>
      <c r="C380" s="111" t="s">
        <v>672</v>
      </c>
      <c r="D380" s="110" t="s">
        <v>673</v>
      </c>
      <c r="E380" s="110" t="s">
        <v>40</v>
      </c>
      <c r="F380" s="110">
        <v>1179</v>
      </c>
      <c r="G380" s="110">
        <v>1</v>
      </c>
      <c r="H380" s="110"/>
      <c r="I380" s="214" t="s">
        <v>964</v>
      </c>
      <c r="J380" s="110" t="s">
        <v>17</v>
      </c>
      <c r="K380" s="110" t="s">
        <v>18</v>
      </c>
      <c r="L380" s="110" t="s">
        <v>19</v>
      </c>
    </row>
    <row r="381" spans="1:12" ht="81">
      <c r="A381" s="138">
        <v>42512</v>
      </c>
      <c r="B381" s="274" t="s">
        <v>3512</v>
      </c>
      <c r="C381" s="273" t="s">
        <v>407</v>
      </c>
      <c r="D381" s="110" t="s">
        <v>243</v>
      </c>
      <c r="E381" s="110" t="s">
        <v>23</v>
      </c>
      <c r="F381" s="110">
        <v>1599</v>
      </c>
      <c r="G381" s="110">
        <v>1</v>
      </c>
      <c r="H381" s="110"/>
      <c r="I381" s="214" t="s">
        <v>966</v>
      </c>
      <c r="J381" s="110" t="s">
        <v>17</v>
      </c>
      <c r="K381" s="110" t="s">
        <v>18</v>
      </c>
      <c r="L381" s="110" t="s">
        <v>19</v>
      </c>
    </row>
    <row r="382" spans="1:12" ht="40.5">
      <c r="A382" s="138">
        <v>42512</v>
      </c>
      <c r="B382" s="274" t="s">
        <v>3654</v>
      </c>
      <c r="C382" s="273" t="s">
        <v>686</v>
      </c>
      <c r="D382" s="110" t="s">
        <v>687</v>
      </c>
      <c r="E382" s="283" t="s">
        <v>23</v>
      </c>
      <c r="F382" s="110">
        <v>798</v>
      </c>
      <c r="G382" s="110">
        <v>1</v>
      </c>
      <c r="H382" s="110"/>
      <c r="I382" s="214" t="s">
        <v>967</v>
      </c>
      <c r="J382" s="110" t="s">
        <v>17</v>
      </c>
      <c r="K382" s="110" t="s">
        <v>18</v>
      </c>
      <c r="L382" s="110" t="s">
        <v>19</v>
      </c>
    </row>
    <row r="383" spans="1:12">
      <c r="A383" s="140">
        <v>42513</v>
      </c>
      <c r="B383" s="274" t="s">
        <v>3508</v>
      </c>
      <c r="C383" s="273" t="s">
        <v>557</v>
      </c>
      <c r="D383" s="110" t="s">
        <v>968</v>
      </c>
      <c r="E383" s="110" t="s">
        <v>68</v>
      </c>
      <c r="F383" s="110">
        <v>578</v>
      </c>
      <c r="G383" s="110">
        <v>1</v>
      </c>
      <c r="H383" s="110"/>
      <c r="I383" s="214" t="s">
        <v>56</v>
      </c>
      <c r="J383" s="110" t="s">
        <v>17</v>
      </c>
      <c r="K383" s="110" t="s">
        <v>18</v>
      </c>
      <c r="L383" s="110" t="s">
        <v>19</v>
      </c>
    </row>
    <row r="384" spans="1:12">
      <c r="A384" s="140">
        <v>42513</v>
      </c>
      <c r="B384" s="274" t="s">
        <v>3509</v>
      </c>
      <c r="C384" s="273" t="s">
        <v>557</v>
      </c>
      <c r="D384" s="110" t="s">
        <v>969</v>
      </c>
      <c r="E384" s="110" t="s">
        <v>28</v>
      </c>
      <c r="F384" s="110">
        <v>610</v>
      </c>
      <c r="G384" s="110">
        <v>1</v>
      </c>
      <c r="H384" s="110"/>
      <c r="I384" s="214" t="s">
        <v>56</v>
      </c>
      <c r="J384" s="110" t="s">
        <v>17</v>
      </c>
      <c r="K384" s="110" t="s">
        <v>18</v>
      </c>
      <c r="L384" s="110" t="s">
        <v>19</v>
      </c>
    </row>
    <row r="385" spans="1:12" ht="27">
      <c r="A385" s="140">
        <v>42513</v>
      </c>
      <c r="B385" s="274" t="s">
        <v>3516</v>
      </c>
      <c r="C385" s="273" t="s">
        <v>970</v>
      </c>
      <c r="D385" s="110" t="s">
        <v>14</v>
      </c>
      <c r="E385" s="110" t="s">
        <v>40</v>
      </c>
      <c r="F385" s="110">
        <v>1279</v>
      </c>
      <c r="G385" s="110">
        <v>1</v>
      </c>
      <c r="H385" s="110"/>
      <c r="I385" s="193" t="s">
        <v>971</v>
      </c>
      <c r="J385" s="110" t="s">
        <v>17</v>
      </c>
      <c r="K385" s="110" t="s">
        <v>18</v>
      </c>
      <c r="L385" s="110" t="s">
        <v>19</v>
      </c>
    </row>
    <row r="386" spans="1:12" ht="40.5">
      <c r="A386" s="140">
        <v>42513</v>
      </c>
      <c r="B386" s="274" t="s">
        <v>3515</v>
      </c>
      <c r="C386" s="273" t="s">
        <v>289</v>
      </c>
      <c r="D386" s="110" t="s">
        <v>213</v>
      </c>
      <c r="E386" s="110" t="s">
        <v>15</v>
      </c>
      <c r="F386" s="110">
        <v>999</v>
      </c>
      <c r="G386" s="110">
        <v>1</v>
      </c>
      <c r="H386" s="110"/>
      <c r="I386" s="214" t="s">
        <v>972</v>
      </c>
      <c r="J386" s="110" t="s">
        <v>17</v>
      </c>
      <c r="K386" s="110" t="s">
        <v>18</v>
      </c>
      <c r="L386" s="110" t="s">
        <v>19</v>
      </c>
    </row>
    <row r="387" spans="1:12">
      <c r="A387" s="140">
        <v>42513</v>
      </c>
      <c r="B387" s="274" t="s">
        <v>3678</v>
      </c>
      <c r="C387" s="273" t="s">
        <v>199</v>
      </c>
      <c r="D387" s="110" t="s">
        <v>78</v>
      </c>
      <c r="E387" s="110" t="s">
        <v>28</v>
      </c>
      <c r="F387" s="110">
        <v>1311</v>
      </c>
      <c r="G387" s="110">
        <v>1</v>
      </c>
      <c r="H387" s="110"/>
      <c r="I387" s="214" t="s">
        <v>56</v>
      </c>
      <c r="J387" s="124" t="s">
        <v>17</v>
      </c>
      <c r="K387" s="110" t="s">
        <v>18</v>
      </c>
      <c r="L387" s="120" t="s">
        <v>19</v>
      </c>
    </row>
    <row r="388" spans="1:12" ht="27">
      <c r="A388" s="138">
        <v>42513</v>
      </c>
      <c r="B388" s="274" t="s">
        <v>3494</v>
      </c>
      <c r="C388" s="273" t="s">
        <v>973</v>
      </c>
      <c r="D388" s="110" t="s">
        <v>279</v>
      </c>
      <c r="E388" s="110" t="s">
        <v>28</v>
      </c>
      <c r="F388" s="110">
        <v>810</v>
      </c>
      <c r="G388" s="120">
        <v>1</v>
      </c>
      <c r="H388" s="120"/>
      <c r="I388" s="217" t="s">
        <v>974</v>
      </c>
      <c r="J388" s="126" t="s">
        <v>17</v>
      </c>
      <c r="K388" s="110" t="s">
        <v>18</v>
      </c>
      <c r="L388" s="120" t="s">
        <v>19</v>
      </c>
    </row>
    <row r="389" spans="1:12" ht="27">
      <c r="A389" s="140">
        <v>42513</v>
      </c>
      <c r="B389" s="110" t="s">
        <v>855</v>
      </c>
      <c r="C389" s="111" t="s">
        <v>643</v>
      </c>
      <c r="D389" s="110" t="s">
        <v>644</v>
      </c>
      <c r="E389" s="110" t="s">
        <v>120</v>
      </c>
      <c r="F389" s="110">
        <v>1179</v>
      </c>
      <c r="G389" s="110">
        <v>1</v>
      </c>
      <c r="H389" s="110"/>
      <c r="I389" s="214" t="s">
        <v>975</v>
      </c>
      <c r="J389" s="124" t="s">
        <v>17</v>
      </c>
      <c r="K389" s="110" t="s">
        <v>18</v>
      </c>
      <c r="L389" s="110" t="s">
        <v>19</v>
      </c>
    </row>
    <row r="390" spans="1:12" ht="40.5">
      <c r="A390" s="138">
        <v>42513</v>
      </c>
      <c r="B390" s="110" t="s">
        <v>976</v>
      </c>
      <c r="C390" s="273" t="s">
        <v>58</v>
      </c>
      <c r="D390" s="110" t="s">
        <v>59</v>
      </c>
      <c r="E390" s="110" t="s">
        <v>23</v>
      </c>
      <c r="F390" s="110">
        <v>2005</v>
      </c>
      <c r="G390" s="120">
        <v>1</v>
      </c>
      <c r="H390" s="120"/>
      <c r="I390" s="219" t="s">
        <v>977</v>
      </c>
      <c r="J390" s="126" t="s">
        <v>17</v>
      </c>
      <c r="K390" s="110" t="s">
        <v>18</v>
      </c>
      <c r="L390" s="120" t="s">
        <v>19</v>
      </c>
    </row>
    <row r="391" spans="1:12">
      <c r="A391" s="138">
        <v>42513</v>
      </c>
      <c r="B391" s="274" t="s">
        <v>3499</v>
      </c>
      <c r="C391" s="273" t="s">
        <v>333</v>
      </c>
      <c r="D391" s="110" t="s">
        <v>334</v>
      </c>
      <c r="E391" s="110" t="s">
        <v>23</v>
      </c>
      <c r="F391" s="110">
        <v>1011</v>
      </c>
      <c r="G391" s="120">
        <v>1</v>
      </c>
      <c r="H391" s="120"/>
      <c r="I391" s="217" t="s">
        <v>56</v>
      </c>
      <c r="J391" s="126" t="s">
        <v>17</v>
      </c>
      <c r="K391" s="110" t="s">
        <v>18</v>
      </c>
      <c r="L391" s="110"/>
    </row>
    <row r="392" spans="1:12" ht="40.5">
      <c r="A392" s="140">
        <v>42513</v>
      </c>
      <c r="B392" s="274" t="s">
        <v>3603</v>
      </c>
      <c r="C392" s="273" t="s">
        <v>333</v>
      </c>
      <c r="D392" s="110" t="s">
        <v>334</v>
      </c>
      <c r="E392" s="110" t="s">
        <v>23</v>
      </c>
      <c r="F392" s="110">
        <v>1011</v>
      </c>
      <c r="G392" s="110">
        <v>1</v>
      </c>
      <c r="H392" s="110"/>
      <c r="I392" s="214" t="s">
        <v>978</v>
      </c>
      <c r="J392" s="124" t="s">
        <v>17</v>
      </c>
      <c r="K392" s="110" t="s">
        <v>18</v>
      </c>
      <c r="L392" s="110"/>
    </row>
    <row r="393" spans="1:12" ht="27">
      <c r="A393" s="138">
        <v>42513</v>
      </c>
      <c r="B393" s="274" t="s">
        <v>3519</v>
      </c>
      <c r="C393" s="273" t="s">
        <v>725</v>
      </c>
      <c r="D393" s="110" t="s">
        <v>103</v>
      </c>
      <c r="E393" s="110" t="s">
        <v>28</v>
      </c>
      <c r="F393" s="110">
        <v>1611</v>
      </c>
      <c r="G393" s="120">
        <v>1</v>
      </c>
      <c r="H393" s="120"/>
      <c r="I393" s="217" t="s">
        <v>979</v>
      </c>
      <c r="J393" s="126" t="s">
        <v>17</v>
      </c>
      <c r="K393" s="110" t="s">
        <v>18</v>
      </c>
      <c r="L393" s="110"/>
    </row>
    <row r="394" spans="1:12" ht="40.5">
      <c r="A394" s="140">
        <v>42513</v>
      </c>
      <c r="B394" s="274" t="s">
        <v>3493</v>
      </c>
      <c r="C394" s="273" t="s">
        <v>21</v>
      </c>
      <c r="D394" s="110" t="s">
        <v>22</v>
      </c>
      <c r="E394" s="110" t="s">
        <v>120</v>
      </c>
      <c r="F394" s="110">
        <v>1711</v>
      </c>
      <c r="G394" s="110">
        <v>1</v>
      </c>
      <c r="H394" s="110"/>
      <c r="I394" s="214" t="s">
        <v>980</v>
      </c>
      <c r="J394" s="124" t="s">
        <v>17</v>
      </c>
      <c r="K394" s="110" t="s">
        <v>18</v>
      </c>
      <c r="L394" s="110" t="s">
        <v>19</v>
      </c>
    </row>
    <row r="395" spans="1:12" ht="27">
      <c r="A395" s="138">
        <v>42513</v>
      </c>
      <c r="B395" s="275" t="s">
        <v>3496</v>
      </c>
      <c r="C395" s="240" t="s">
        <v>344</v>
      </c>
      <c r="D395" s="110" t="s">
        <v>448</v>
      </c>
      <c r="E395" s="110" t="s">
        <v>15</v>
      </c>
      <c r="F395" s="110">
        <v>999</v>
      </c>
      <c r="G395" s="120">
        <v>1</v>
      </c>
      <c r="H395" s="120"/>
      <c r="I395" s="217" t="s">
        <v>981</v>
      </c>
      <c r="J395" s="126" t="s">
        <v>17</v>
      </c>
      <c r="K395" s="110" t="s">
        <v>18</v>
      </c>
      <c r="L395" s="110" t="s">
        <v>19</v>
      </c>
    </row>
    <row r="396" spans="1:12">
      <c r="A396" s="140">
        <v>42513</v>
      </c>
      <c r="B396" s="110" t="s">
        <v>982</v>
      </c>
      <c r="C396" s="273" t="s">
        <v>983</v>
      </c>
      <c r="D396" s="110" t="s">
        <v>984</v>
      </c>
      <c r="E396" s="110" t="s">
        <v>862</v>
      </c>
      <c r="F396" s="110">
        <v>999</v>
      </c>
      <c r="G396" s="110">
        <v>1</v>
      </c>
      <c r="H396" s="110"/>
      <c r="I396" s="214" t="s">
        <v>56</v>
      </c>
      <c r="J396" s="124" t="s">
        <v>17</v>
      </c>
      <c r="K396" s="361" t="s">
        <v>18</v>
      </c>
      <c r="L396" s="361" t="s">
        <v>19</v>
      </c>
    </row>
    <row r="397" spans="1:12">
      <c r="A397" s="138">
        <v>42513</v>
      </c>
      <c r="B397" s="274" t="s">
        <v>3503</v>
      </c>
      <c r="C397" s="111" t="s">
        <v>985</v>
      </c>
      <c r="D397" s="110" t="s">
        <v>673</v>
      </c>
      <c r="E397" s="110" t="s">
        <v>862</v>
      </c>
      <c r="F397" s="110">
        <v>2399</v>
      </c>
      <c r="G397" s="120">
        <v>1</v>
      </c>
      <c r="H397" s="120"/>
      <c r="I397" s="217" t="s">
        <v>56</v>
      </c>
      <c r="J397" s="126" t="s">
        <v>17</v>
      </c>
      <c r="K397" s="363"/>
      <c r="L397" s="363"/>
    </row>
    <row r="398" spans="1:12" ht="27">
      <c r="A398" s="229">
        <v>42513</v>
      </c>
      <c r="B398" s="110" t="s">
        <v>986</v>
      </c>
      <c r="C398" s="240" t="s">
        <v>182</v>
      </c>
      <c r="D398" s="110" t="s">
        <v>103</v>
      </c>
      <c r="E398" s="110" t="s">
        <v>15</v>
      </c>
      <c r="F398" s="245">
        <v>2199</v>
      </c>
      <c r="G398" s="110">
        <v>1</v>
      </c>
      <c r="H398" s="110"/>
      <c r="I398" s="214" t="s">
        <v>987</v>
      </c>
      <c r="J398" s="124" t="s">
        <v>17</v>
      </c>
      <c r="K398" s="110" t="s">
        <v>18</v>
      </c>
      <c r="L398" s="110" t="s">
        <v>19</v>
      </c>
    </row>
    <row r="399" spans="1:12" ht="27">
      <c r="A399" s="138">
        <v>42513</v>
      </c>
      <c r="B399" s="274" t="s">
        <v>3652</v>
      </c>
      <c r="C399" s="273" t="s">
        <v>407</v>
      </c>
      <c r="D399" s="110" t="s">
        <v>243</v>
      </c>
      <c r="E399" s="110" t="s">
        <v>40</v>
      </c>
      <c r="F399" s="110">
        <v>1605</v>
      </c>
      <c r="G399" s="120">
        <v>1</v>
      </c>
      <c r="H399" s="120"/>
      <c r="I399" s="217" t="s">
        <v>988</v>
      </c>
      <c r="J399" s="126" t="s">
        <v>17</v>
      </c>
      <c r="K399" s="110" t="s">
        <v>18</v>
      </c>
      <c r="L399" s="110" t="s">
        <v>19</v>
      </c>
    </row>
    <row r="400" spans="1:12" ht="27">
      <c r="A400" s="229">
        <v>42513</v>
      </c>
      <c r="B400" s="110" t="s">
        <v>989</v>
      </c>
      <c r="C400" s="240" t="s">
        <v>242</v>
      </c>
      <c r="D400" s="110" t="s">
        <v>243</v>
      </c>
      <c r="E400" s="110" t="s">
        <v>15</v>
      </c>
      <c r="F400" s="110">
        <v>890</v>
      </c>
      <c r="G400" s="110">
        <v>1</v>
      </c>
      <c r="H400" s="110"/>
      <c r="I400" s="225" t="s">
        <v>990</v>
      </c>
      <c r="J400" s="124" t="s">
        <v>17</v>
      </c>
      <c r="K400" s="110" t="s">
        <v>18</v>
      </c>
      <c r="L400" s="120" t="s">
        <v>19</v>
      </c>
    </row>
    <row r="401" spans="1:12" ht="67.5">
      <c r="A401" s="138">
        <v>42513</v>
      </c>
      <c r="B401" s="110" t="s">
        <v>991</v>
      </c>
      <c r="C401" s="273" t="s">
        <v>643</v>
      </c>
      <c r="D401" s="110" t="s">
        <v>644</v>
      </c>
      <c r="E401" s="110" t="s">
        <v>23</v>
      </c>
      <c r="F401" s="110">
        <v>1199</v>
      </c>
      <c r="G401" s="120">
        <v>1</v>
      </c>
      <c r="H401" s="120"/>
      <c r="I401" s="217" t="s">
        <v>992</v>
      </c>
      <c r="J401" s="126" t="s">
        <v>17</v>
      </c>
      <c r="K401" s="110" t="s">
        <v>18</v>
      </c>
      <c r="L401" s="110" t="s">
        <v>19</v>
      </c>
    </row>
    <row r="402" spans="1:12">
      <c r="A402" s="140">
        <v>42513</v>
      </c>
      <c r="B402" s="110" t="s">
        <v>993</v>
      </c>
      <c r="C402" s="111" t="s">
        <v>831</v>
      </c>
      <c r="D402" s="110" t="s">
        <v>832</v>
      </c>
      <c r="E402" s="110" t="s">
        <v>15</v>
      </c>
      <c r="F402" s="110">
        <v>1105</v>
      </c>
      <c r="G402" s="110">
        <v>1</v>
      </c>
      <c r="H402" s="110"/>
      <c r="I402" s="214" t="s">
        <v>56</v>
      </c>
      <c r="J402" s="263" t="s">
        <v>287</v>
      </c>
      <c r="K402" s="110" t="s">
        <v>18</v>
      </c>
      <c r="L402" s="110" t="s">
        <v>19</v>
      </c>
    </row>
    <row r="403" spans="1:12">
      <c r="A403" s="138">
        <v>42513</v>
      </c>
      <c r="B403" s="69" t="s">
        <v>3535</v>
      </c>
      <c r="C403" s="273" t="s">
        <v>691</v>
      </c>
      <c r="D403" s="110" t="s">
        <v>692</v>
      </c>
      <c r="E403" s="110" t="s">
        <v>120</v>
      </c>
      <c r="F403" s="110">
        <v>899</v>
      </c>
      <c r="G403" s="120">
        <v>1</v>
      </c>
      <c r="H403" s="120"/>
      <c r="I403" s="217" t="s">
        <v>56</v>
      </c>
      <c r="J403" s="263" t="s">
        <v>287</v>
      </c>
      <c r="K403" s="361" t="s">
        <v>18</v>
      </c>
      <c r="L403" s="110"/>
    </row>
    <row r="404" spans="1:12">
      <c r="A404" s="140">
        <v>42513</v>
      </c>
      <c r="B404" s="274" t="s">
        <v>3608</v>
      </c>
      <c r="C404" s="273" t="s">
        <v>994</v>
      </c>
      <c r="D404" s="110" t="s">
        <v>727</v>
      </c>
      <c r="E404" s="110" t="s">
        <v>120</v>
      </c>
      <c r="F404" s="110">
        <v>899</v>
      </c>
      <c r="G404" s="110">
        <v>1</v>
      </c>
      <c r="H404" s="110"/>
      <c r="I404" s="214" t="s">
        <v>56</v>
      </c>
      <c r="J404" s="263" t="s">
        <v>287</v>
      </c>
      <c r="K404" s="363"/>
      <c r="L404" s="110"/>
    </row>
    <row r="405" spans="1:12">
      <c r="A405" s="138">
        <v>42513</v>
      </c>
      <c r="B405" s="274" t="s">
        <v>3500</v>
      </c>
      <c r="C405" s="273" t="s">
        <v>564</v>
      </c>
      <c r="D405" s="110" t="s">
        <v>565</v>
      </c>
      <c r="E405" s="110" t="s">
        <v>68</v>
      </c>
      <c r="F405" s="110">
        <v>2305</v>
      </c>
      <c r="G405" s="120">
        <v>1</v>
      </c>
      <c r="H405" s="120"/>
      <c r="I405" s="217" t="s">
        <v>56</v>
      </c>
      <c r="J405" s="263" t="s">
        <v>287</v>
      </c>
      <c r="K405" s="110" t="s">
        <v>18</v>
      </c>
      <c r="L405" s="110"/>
    </row>
    <row r="406" spans="1:12">
      <c r="A406" s="255">
        <v>42513</v>
      </c>
      <c r="B406" s="110" t="s">
        <v>995</v>
      </c>
      <c r="C406" s="240" t="s">
        <v>831</v>
      </c>
      <c r="D406" s="244" t="s">
        <v>832</v>
      </c>
      <c r="E406" s="110" t="s">
        <v>23</v>
      </c>
      <c r="F406" s="110">
        <v>1099</v>
      </c>
      <c r="G406" s="120">
        <v>1</v>
      </c>
      <c r="H406" s="120"/>
      <c r="I406" s="217" t="s">
        <v>56</v>
      </c>
      <c r="J406" s="263" t="s">
        <v>287</v>
      </c>
      <c r="K406" s="361" t="s">
        <v>18</v>
      </c>
      <c r="L406" s="361" t="s">
        <v>19</v>
      </c>
    </row>
    <row r="407" spans="1:12">
      <c r="A407" s="282">
        <v>42513</v>
      </c>
      <c r="B407" s="274" t="s">
        <v>3592</v>
      </c>
      <c r="C407" s="277" t="s">
        <v>996</v>
      </c>
      <c r="D407" s="120" t="s">
        <v>727</v>
      </c>
      <c r="E407" s="110" t="s">
        <v>23</v>
      </c>
      <c r="F407" s="120">
        <v>830</v>
      </c>
      <c r="G407" s="120">
        <v>1</v>
      </c>
      <c r="H407" s="120"/>
      <c r="I407" s="217" t="s">
        <v>56</v>
      </c>
      <c r="J407" s="263" t="s">
        <v>287</v>
      </c>
      <c r="K407" s="363"/>
      <c r="L407" s="362"/>
    </row>
    <row r="408" spans="1:12">
      <c r="A408" s="140">
        <v>42513</v>
      </c>
      <c r="B408" s="274" t="s">
        <v>3672</v>
      </c>
      <c r="C408" s="273" t="s">
        <v>997</v>
      </c>
      <c r="D408" s="110" t="s">
        <v>139</v>
      </c>
      <c r="E408" s="110" t="s">
        <v>28</v>
      </c>
      <c r="F408" s="110">
        <v>1399</v>
      </c>
      <c r="G408" s="110">
        <v>1</v>
      </c>
      <c r="H408" s="110"/>
      <c r="I408" s="217" t="s">
        <v>56</v>
      </c>
      <c r="J408" s="110" t="s">
        <v>17</v>
      </c>
      <c r="K408" s="110" t="s">
        <v>18</v>
      </c>
      <c r="L408" s="110" t="s">
        <v>19</v>
      </c>
    </row>
    <row r="409" spans="1:12" ht="40.5">
      <c r="A409" s="140">
        <v>42514</v>
      </c>
      <c r="B409" s="262" t="s">
        <v>998</v>
      </c>
      <c r="C409" s="273" t="s">
        <v>221</v>
      </c>
      <c r="D409" s="110" t="s">
        <v>44</v>
      </c>
      <c r="E409" s="110" t="s">
        <v>68</v>
      </c>
      <c r="F409" s="110">
        <v>890</v>
      </c>
      <c r="G409" s="110">
        <v>1</v>
      </c>
      <c r="H409" s="110"/>
      <c r="I409" s="217" t="s">
        <v>999</v>
      </c>
      <c r="J409" s="110" t="s">
        <v>17</v>
      </c>
      <c r="K409" s="110" t="s">
        <v>18</v>
      </c>
      <c r="L409" s="110" t="s">
        <v>19</v>
      </c>
    </row>
    <row r="410" spans="1:12">
      <c r="A410" s="140">
        <v>42514</v>
      </c>
      <c r="B410" s="274" t="s">
        <v>3502</v>
      </c>
      <c r="C410" s="273" t="s">
        <v>1001</v>
      </c>
      <c r="D410" s="110" t="s">
        <v>1002</v>
      </c>
      <c r="E410" s="110" t="s">
        <v>15</v>
      </c>
      <c r="F410" s="110">
        <v>1199</v>
      </c>
      <c r="G410" s="120">
        <v>1</v>
      </c>
      <c r="H410" s="110"/>
      <c r="I410" s="217" t="s">
        <v>56</v>
      </c>
      <c r="J410" s="110" t="s">
        <v>17</v>
      </c>
      <c r="K410" s="361" t="s">
        <v>18</v>
      </c>
      <c r="L410" s="361" t="s">
        <v>19</v>
      </c>
    </row>
    <row r="411" spans="1:12">
      <c r="A411" s="140">
        <v>42514</v>
      </c>
      <c r="B411" s="110" t="s">
        <v>1000</v>
      </c>
      <c r="C411" s="273" t="s">
        <v>1003</v>
      </c>
      <c r="D411" s="110" t="s">
        <v>1004</v>
      </c>
      <c r="E411" s="110" t="s">
        <v>15</v>
      </c>
      <c r="F411" s="110">
        <v>1299</v>
      </c>
      <c r="G411" s="110">
        <v>1</v>
      </c>
      <c r="H411" s="110"/>
      <c r="I411" s="217" t="s">
        <v>56</v>
      </c>
      <c r="J411" s="110" t="s">
        <v>17</v>
      </c>
      <c r="K411" s="363"/>
      <c r="L411" s="363"/>
    </row>
    <row r="412" spans="1:12">
      <c r="A412" s="140">
        <v>42514</v>
      </c>
      <c r="B412" s="274" t="s">
        <v>3662</v>
      </c>
      <c r="C412" s="273" t="s">
        <v>364</v>
      </c>
      <c r="D412" s="110" t="s">
        <v>365</v>
      </c>
      <c r="E412" s="110" t="s">
        <v>28</v>
      </c>
      <c r="F412" s="110">
        <v>998</v>
      </c>
      <c r="G412" s="110"/>
      <c r="H412" s="110"/>
      <c r="I412" s="217" t="s">
        <v>56</v>
      </c>
      <c r="J412" s="110" t="s">
        <v>17</v>
      </c>
      <c r="K412" s="110" t="s">
        <v>18</v>
      </c>
      <c r="L412" s="110" t="s">
        <v>19</v>
      </c>
    </row>
    <row r="413" spans="1:12" ht="27">
      <c r="A413" s="140">
        <v>42514</v>
      </c>
      <c r="B413" s="110" t="s">
        <v>1005</v>
      </c>
      <c r="C413" s="111" t="s">
        <v>1006</v>
      </c>
      <c r="D413" s="110" t="s">
        <v>897</v>
      </c>
      <c r="E413" s="110" t="s">
        <v>15</v>
      </c>
      <c r="F413" s="110">
        <v>1805</v>
      </c>
      <c r="G413" s="110">
        <v>1</v>
      </c>
      <c r="H413" s="110"/>
      <c r="I413" s="214" t="s">
        <v>1007</v>
      </c>
      <c r="J413" s="110" t="s">
        <v>17</v>
      </c>
      <c r="K413" s="110" t="s">
        <v>18</v>
      </c>
      <c r="L413" s="110" t="s">
        <v>19</v>
      </c>
    </row>
    <row r="414" spans="1:12" ht="40.5">
      <c r="A414" s="140">
        <v>42514</v>
      </c>
      <c r="B414" s="274" t="s">
        <v>3591</v>
      </c>
      <c r="C414" s="273" t="s">
        <v>950</v>
      </c>
      <c r="D414" s="110" t="s">
        <v>951</v>
      </c>
      <c r="E414" s="110" t="s">
        <v>120</v>
      </c>
      <c r="F414" s="110">
        <v>1098</v>
      </c>
      <c r="G414" s="110">
        <v>1</v>
      </c>
      <c r="H414" s="110"/>
      <c r="I414" s="214" t="s">
        <v>1008</v>
      </c>
      <c r="J414" s="110" t="s">
        <v>17</v>
      </c>
      <c r="K414" s="110" t="s">
        <v>18</v>
      </c>
      <c r="L414" s="110" t="s">
        <v>19</v>
      </c>
    </row>
    <row r="415" spans="1:12" ht="54">
      <c r="A415" s="140">
        <v>42514</v>
      </c>
      <c r="B415" s="110" t="s">
        <v>1009</v>
      </c>
      <c r="C415" s="273" t="s">
        <v>1010</v>
      </c>
      <c r="D415" s="110" t="s">
        <v>1011</v>
      </c>
      <c r="E415" s="110" t="s">
        <v>15</v>
      </c>
      <c r="F415" s="110">
        <v>999</v>
      </c>
      <c r="G415" s="110">
        <v>1</v>
      </c>
      <c r="H415" s="110"/>
      <c r="I415" s="214" t="s">
        <v>1012</v>
      </c>
      <c r="J415" s="110" t="s">
        <v>17</v>
      </c>
      <c r="K415" s="110" t="s">
        <v>18</v>
      </c>
      <c r="L415" s="110" t="s">
        <v>19</v>
      </c>
    </row>
    <row r="416" spans="1:12" ht="40.5">
      <c r="A416" s="140">
        <v>42514</v>
      </c>
      <c r="B416" s="274" t="s">
        <v>3514</v>
      </c>
      <c r="C416" s="273" t="s">
        <v>395</v>
      </c>
      <c r="D416" s="110" t="s">
        <v>396</v>
      </c>
      <c r="E416" s="110" t="s">
        <v>40</v>
      </c>
      <c r="F416" s="110">
        <v>2799</v>
      </c>
      <c r="G416" s="110">
        <v>1</v>
      </c>
      <c r="H416" s="110"/>
      <c r="I416" s="214" t="s">
        <v>1013</v>
      </c>
      <c r="J416" s="110" t="s">
        <v>17</v>
      </c>
      <c r="K416" s="110" t="s">
        <v>18</v>
      </c>
      <c r="L416" s="110" t="s">
        <v>19</v>
      </c>
    </row>
    <row r="417" spans="1:12" ht="27">
      <c r="A417" s="140">
        <v>42514</v>
      </c>
      <c r="B417" s="110" t="s">
        <v>1014</v>
      </c>
      <c r="C417" s="111" t="s">
        <v>1015</v>
      </c>
      <c r="D417" s="110" t="s">
        <v>571</v>
      </c>
      <c r="E417" s="110" t="s">
        <v>28</v>
      </c>
      <c r="F417" s="110">
        <v>1799</v>
      </c>
      <c r="G417" s="110">
        <v>1</v>
      </c>
      <c r="H417" s="110"/>
      <c r="I417" s="214" t="s">
        <v>1016</v>
      </c>
      <c r="J417" s="110" t="s">
        <v>17</v>
      </c>
      <c r="K417" s="110" t="s">
        <v>18</v>
      </c>
      <c r="L417" s="110" t="s">
        <v>19</v>
      </c>
    </row>
    <row r="418" spans="1:12">
      <c r="A418" s="140">
        <v>42514</v>
      </c>
      <c r="B418" s="110" t="s">
        <v>1017</v>
      </c>
      <c r="C418" s="273" t="s">
        <v>1018</v>
      </c>
      <c r="D418" s="110" t="s">
        <v>1019</v>
      </c>
      <c r="E418" s="110" t="s">
        <v>23</v>
      </c>
      <c r="F418" s="110">
        <v>1788</v>
      </c>
      <c r="G418" s="110">
        <v>1</v>
      </c>
      <c r="H418" s="110"/>
      <c r="I418" s="357" t="s">
        <v>1020</v>
      </c>
      <c r="J418" s="110" t="s">
        <v>17</v>
      </c>
      <c r="K418" s="361" t="s">
        <v>18</v>
      </c>
      <c r="L418" s="361" t="s">
        <v>19</v>
      </c>
    </row>
    <row r="419" spans="1:12">
      <c r="A419" s="140">
        <v>42514</v>
      </c>
      <c r="B419" s="110" t="s">
        <v>1017</v>
      </c>
      <c r="C419" s="273" t="s">
        <v>13</v>
      </c>
      <c r="D419" s="110" t="s">
        <v>14</v>
      </c>
      <c r="E419" s="110" t="s">
        <v>23</v>
      </c>
      <c r="F419" s="110">
        <v>1299</v>
      </c>
      <c r="G419" s="110">
        <v>1</v>
      </c>
      <c r="H419" s="110"/>
      <c r="I419" s="358"/>
      <c r="J419" s="110" t="s">
        <v>17</v>
      </c>
      <c r="K419" s="363"/>
      <c r="L419" s="363"/>
    </row>
    <row r="420" spans="1:12" ht="40.5">
      <c r="A420" s="140">
        <v>42514</v>
      </c>
      <c r="B420" s="110" t="s">
        <v>1021</v>
      </c>
      <c r="C420" s="273" t="s">
        <v>706</v>
      </c>
      <c r="D420" s="110" t="s">
        <v>476</v>
      </c>
      <c r="E420" s="110" t="s">
        <v>40</v>
      </c>
      <c r="F420" s="110">
        <v>1011</v>
      </c>
      <c r="G420" s="110">
        <v>1</v>
      </c>
      <c r="H420" s="110"/>
      <c r="I420" s="214" t="s">
        <v>1022</v>
      </c>
      <c r="J420" s="110" t="s">
        <v>17</v>
      </c>
      <c r="K420" s="110" t="s">
        <v>18</v>
      </c>
      <c r="L420" s="110" t="s">
        <v>19</v>
      </c>
    </row>
    <row r="421" spans="1:12">
      <c r="A421" s="229">
        <v>42514</v>
      </c>
      <c r="B421" s="274" t="s">
        <v>3524</v>
      </c>
      <c r="C421" s="240" t="s">
        <v>557</v>
      </c>
      <c r="D421" s="110" t="s">
        <v>285</v>
      </c>
      <c r="E421" s="110" t="s">
        <v>15</v>
      </c>
      <c r="F421" s="110">
        <v>610</v>
      </c>
      <c r="G421" s="110">
        <v>1</v>
      </c>
      <c r="H421" s="110"/>
      <c r="I421" s="214" t="s">
        <v>56</v>
      </c>
      <c r="J421" s="110" t="s">
        <v>17</v>
      </c>
      <c r="K421" s="264" t="s">
        <v>943</v>
      </c>
      <c r="L421" s="110" t="s">
        <v>19</v>
      </c>
    </row>
    <row r="422" spans="1:12" ht="40.5">
      <c r="A422" s="140">
        <v>42514</v>
      </c>
      <c r="B422" s="274" t="s">
        <v>3682</v>
      </c>
      <c r="C422" s="273" t="s">
        <v>13</v>
      </c>
      <c r="D422" s="110" t="s">
        <v>14</v>
      </c>
      <c r="E422" s="110" t="s">
        <v>28</v>
      </c>
      <c r="F422" s="110">
        <v>1299</v>
      </c>
      <c r="G422" s="110">
        <v>1</v>
      </c>
      <c r="H422" s="110"/>
      <c r="I422" s="214" t="s">
        <v>1023</v>
      </c>
      <c r="J422" s="110" t="s">
        <v>17</v>
      </c>
      <c r="K422" s="110" t="s">
        <v>18</v>
      </c>
      <c r="L422" s="110" t="s">
        <v>19</v>
      </c>
    </row>
    <row r="423" spans="1:12" ht="54">
      <c r="A423" s="140">
        <v>42514</v>
      </c>
      <c r="B423" s="274" t="s">
        <v>3602</v>
      </c>
      <c r="C423" s="273" t="s">
        <v>63</v>
      </c>
      <c r="D423" s="110" t="s">
        <v>64</v>
      </c>
      <c r="E423" s="110" t="s">
        <v>23</v>
      </c>
      <c r="F423" s="110">
        <v>2199</v>
      </c>
      <c r="G423" s="110">
        <v>1</v>
      </c>
      <c r="H423" s="110"/>
      <c r="I423" s="214" t="s">
        <v>1024</v>
      </c>
      <c r="J423" s="110" t="s">
        <v>17</v>
      </c>
      <c r="K423" s="110" t="s">
        <v>18</v>
      </c>
      <c r="L423" s="110" t="s">
        <v>19</v>
      </c>
    </row>
    <row r="424" spans="1:12">
      <c r="A424" s="140">
        <v>42514</v>
      </c>
      <c r="B424" s="274" t="s">
        <v>3676</v>
      </c>
      <c r="C424" s="273" t="s">
        <v>883</v>
      </c>
      <c r="D424" s="110" t="s">
        <v>884</v>
      </c>
      <c r="E424" s="110" t="s">
        <v>15</v>
      </c>
      <c r="F424" s="110">
        <v>730</v>
      </c>
      <c r="G424" s="110">
        <v>1</v>
      </c>
      <c r="H424" s="110"/>
      <c r="I424" s="214" t="s">
        <v>56</v>
      </c>
      <c r="J424" s="259" t="s">
        <v>287</v>
      </c>
      <c r="K424" s="110" t="s">
        <v>18</v>
      </c>
      <c r="L424" s="110"/>
    </row>
    <row r="425" spans="1:12">
      <c r="A425" s="140">
        <v>42514</v>
      </c>
      <c r="B425" s="110" t="s">
        <v>1025</v>
      </c>
      <c r="C425" s="273" t="s">
        <v>326</v>
      </c>
      <c r="D425" s="110" t="s">
        <v>22</v>
      </c>
      <c r="E425" s="110" t="s">
        <v>68</v>
      </c>
      <c r="F425" s="110">
        <v>1599</v>
      </c>
      <c r="G425" s="110">
        <v>1</v>
      </c>
      <c r="H425" s="110"/>
      <c r="I425" s="214" t="s">
        <v>56</v>
      </c>
      <c r="J425" s="110" t="s">
        <v>17</v>
      </c>
      <c r="K425" s="110" t="s">
        <v>18</v>
      </c>
      <c r="L425" s="110" t="s">
        <v>19</v>
      </c>
    </row>
    <row r="426" spans="1:12" ht="27.75" customHeight="1">
      <c r="A426" s="140">
        <v>42514</v>
      </c>
      <c r="B426" s="274" t="s">
        <v>3558</v>
      </c>
      <c r="C426" s="273" t="s">
        <v>1026</v>
      </c>
      <c r="D426" s="110" t="s">
        <v>86</v>
      </c>
      <c r="E426" s="110" t="s">
        <v>120</v>
      </c>
      <c r="F426" s="110">
        <v>1211</v>
      </c>
      <c r="G426" s="110">
        <v>1</v>
      </c>
      <c r="H426" s="110"/>
      <c r="I426" s="214" t="s">
        <v>1027</v>
      </c>
      <c r="J426" s="110" t="s">
        <v>17</v>
      </c>
      <c r="K426" s="110" t="s">
        <v>18</v>
      </c>
      <c r="L426" s="110" t="s">
        <v>19</v>
      </c>
    </row>
    <row r="427" spans="1:12">
      <c r="A427" s="140">
        <v>42514</v>
      </c>
      <c r="B427" s="274" t="s">
        <v>3600</v>
      </c>
      <c r="C427" s="273" t="s">
        <v>508</v>
      </c>
      <c r="D427" s="110" t="s">
        <v>213</v>
      </c>
      <c r="E427" s="110" t="s">
        <v>120</v>
      </c>
      <c r="F427" s="110">
        <v>499</v>
      </c>
      <c r="G427" s="110">
        <v>1</v>
      </c>
      <c r="H427" s="110"/>
      <c r="I427" s="214" t="s">
        <v>56</v>
      </c>
      <c r="J427" s="110" t="s">
        <v>17</v>
      </c>
      <c r="K427" s="110" t="s">
        <v>18</v>
      </c>
      <c r="L427" s="110" t="s">
        <v>19</v>
      </c>
    </row>
    <row r="428" spans="1:12">
      <c r="A428" s="140">
        <v>42514</v>
      </c>
      <c r="B428" s="69" t="s">
        <v>3621</v>
      </c>
      <c r="C428" s="273" t="s">
        <v>3620</v>
      </c>
      <c r="D428" s="110" t="s">
        <v>73</v>
      </c>
      <c r="E428" s="110" t="s">
        <v>177</v>
      </c>
      <c r="F428" s="110">
        <v>1599</v>
      </c>
      <c r="G428" s="110">
        <v>1</v>
      </c>
      <c r="H428" s="110"/>
      <c r="I428" s="193"/>
      <c r="J428" s="110" t="s">
        <v>17</v>
      </c>
      <c r="K428" s="361" t="s">
        <v>18</v>
      </c>
      <c r="L428" s="361" t="s">
        <v>19</v>
      </c>
    </row>
    <row r="429" spans="1:12">
      <c r="A429" s="140">
        <v>42514</v>
      </c>
      <c r="B429" s="274" t="s">
        <v>3505</v>
      </c>
      <c r="C429" s="273" t="s">
        <v>3506</v>
      </c>
      <c r="D429" s="110" t="s">
        <v>414</v>
      </c>
      <c r="E429" s="110" t="s">
        <v>177</v>
      </c>
      <c r="F429" s="110">
        <v>1299</v>
      </c>
      <c r="G429" s="110">
        <v>1</v>
      </c>
      <c r="H429" s="110"/>
      <c r="I429" s="193"/>
      <c r="J429" s="110" t="s">
        <v>17</v>
      </c>
      <c r="K429" s="363"/>
      <c r="L429" s="363"/>
    </row>
    <row r="430" spans="1:12" ht="54">
      <c r="A430" s="138">
        <v>42514</v>
      </c>
      <c r="B430" s="278" t="s">
        <v>3511</v>
      </c>
      <c r="C430" s="277" t="s">
        <v>1028</v>
      </c>
      <c r="D430" s="120" t="s">
        <v>243</v>
      </c>
      <c r="E430" s="120" t="s">
        <v>23</v>
      </c>
      <c r="F430" s="120">
        <v>1599</v>
      </c>
      <c r="G430" s="120">
        <v>1</v>
      </c>
      <c r="H430" s="120"/>
      <c r="I430" s="194" t="s">
        <v>1029</v>
      </c>
      <c r="J430" s="120" t="s">
        <v>17</v>
      </c>
      <c r="K430" s="120" t="s">
        <v>18</v>
      </c>
      <c r="L430" s="120" t="s">
        <v>19</v>
      </c>
    </row>
    <row r="431" spans="1:12">
      <c r="A431" s="140">
        <v>42515</v>
      </c>
      <c r="B431" s="274" t="s">
        <v>3656</v>
      </c>
      <c r="C431" s="273" t="s">
        <v>3659</v>
      </c>
      <c r="D431" s="110" t="s">
        <v>124</v>
      </c>
      <c r="E431" s="110" t="s">
        <v>68</v>
      </c>
      <c r="F431" s="110">
        <v>999</v>
      </c>
      <c r="G431" s="110">
        <v>1</v>
      </c>
      <c r="H431" s="110"/>
      <c r="I431" s="214" t="s">
        <v>56</v>
      </c>
      <c r="J431" s="110" t="s">
        <v>17</v>
      </c>
      <c r="K431" s="364" t="s">
        <v>18</v>
      </c>
      <c r="L431" s="110"/>
    </row>
    <row r="432" spans="1:12">
      <c r="A432" s="140">
        <v>42515</v>
      </c>
      <c r="B432" s="69" t="s">
        <v>1030</v>
      </c>
      <c r="C432" s="273" t="s">
        <v>3658</v>
      </c>
      <c r="D432" s="110" t="s">
        <v>137</v>
      </c>
      <c r="E432" s="110" t="s">
        <v>120</v>
      </c>
      <c r="F432" s="110">
        <v>1099</v>
      </c>
      <c r="G432" s="110">
        <v>1</v>
      </c>
      <c r="H432" s="110"/>
      <c r="I432" s="214" t="s">
        <v>56</v>
      </c>
      <c r="J432" s="110" t="s">
        <v>17</v>
      </c>
      <c r="K432" s="372"/>
      <c r="L432" s="110"/>
    </row>
    <row r="433" spans="1:12">
      <c r="A433" s="140">
        <v>42515</v>
      </c>
      <c r="B433" s="110" t="s">
        <v>1030</v>
      </c>
      <c r="C433" s="273" t="s">
        <v>3657</v>
      </c>
      <c r="D433" s="110" t="s">
        <v>137</v>
      </c>
      <c r="E433" s="110" t="s">
        <v>68</v>
      </c>
      <c r="F433" s="110">
        <v>1980</v>
      </c>
      <c r="G433" s="110">
        <v>1</v>
      </c>
      <c r="H433" s="110"/>
      <c r="I433" s="214" t="s">
        <v>56</v>
      </c>
      <c r="J433" s="110" t="s">
        <v>17</v>
      </c>
      <c r="K433" s="372"/>
      <c r="L433" s="110"/>
    </row>
    <row r="434" spans="1:12">
      <c r="A434" s="140">
        <v>42515</v>
      </c>
      <c r="B434" s="110" t="s">
        <v>1030</v>
      </c>
      <c r="C434" s="273" t="s">
        <v>125</v>
      </c>
      <c r="D434" s="110" t="s">
        <v>137</v>
      </c>
      <c r="E434" s="110" t="s">
        <v>120</v>
      </c>
      <c r="F434" s="110">
        <v>999</v>
      </c>
      <c r="G434" s="110">
        <v>1</v>
      </c>
      <c r="H434" s="110"/>
      <c r="I434" s="214" t="s">
        <v>56</v>
      </c>
      <c r="J434" s="110" t="s">
        <v>17</v>
      </c>
      <c r="K434" s="365"/>
      <c r="L434" s="110"/>
    </row>
    <row r="435" spans="1:12">
      <c r="A435" s="140">
        <v>42515</v>
      </c>
      <c r="B435" s="110" t="s">
        <v>491</v>
      </c>
      <c r="C435" s="273" t="s">
        <v>859</v>
      </c>
      <c r="D435" s="110" t="s">
        <v>27</v>
      </c>
      <c r="E435" s="110" t="s">
        <v>28</v>
      </c>
      <c r="F435" s="110">
        <v>979</v>
      </c>
      <c r="G435" s="110">
        <v>1</v>
      </c>
      <c r="H435" s="110"/>
      <c r="I435" s="214" t="s">
        <v>56</v>
      </c>
      <c r="J435" s="110" t="s">
        <v>17</v>
      </c>
      <c r="K435" s="120" t="s">
        <v>18</v>
      </c>
      <c r="L435" s="120" t="s">
        <v>19</v>
      </c>
    </row>
    <row r="436" spans="1:12">
      <c r="A436" s="140">
        <v>42515</v>
      </c>
      <c r="B436" s="274" t="s">
        <v>3598</v>
      </c>
      <c r="C436" s="273" t="s">
        <v>930</v>
      </c>
      <c r="D436" s="110" t="s">
        <v>213</v>
      </c>
      <c r="E436" s="110" t="s">
        <v>15</v>
      </c>
      <c r="F436" s="110">
        <v>999</v>
      </c>
      <c r="G436" s="110">
        <v>1</v>
      </c>
      <c r="H436" s="110"/>
      <c r="I436" s="214" t="s">
        <v>56</v>
      </c>
      <c r="J436" s="110" t="s">
        <v>17</v>
      </c>
      <c r="K436" s="120" t="s">
        <v>18</v>
      </c>
      <c r="L436" s="120" t="s">
        <v>19</v>
      </c>
    </row>
    <row r="437" spans="1:12">
      <c r="A437" s="140">
        <v>42515</v>
      </c>
      <c r="B437" s="274" t="s">
        <v>3507</v>
      </c>
      <c r="C437" s="273" t="s">
        <v>1032</v>
      </c>
      <c r="D437" s="110" t="s">
        <v>825</v>
      </c>
      <c r="E437" s="110" t="s">
        <v>120</v>
      </c>
      <c r="F437" s="110">
        <v>498</v>
      </c>
      <c r="G437" s="110">
        <v>1</v>
      </c>
      <c r="H437" s="110"/>
      <c r="I437" s="214" t="s">
        <v>56</v>
      </c>
      <c r="J437" s="110" t="s">
        <v>17</v>
      </c>
      <c r="K437" s="120" t="s">
        <v>18</v>
      </c>
      <c r="L437" s="120" t="s">
        <v>19</v>
      </c>
    </row>
    <row r="438" spans="1:12" ht="67.5">
      <c r="A438" s="140">
        <v>42515</v>
      </c>
      <c r="B438" s="274" t="s">
        <v>3495</v>
      </c>
      <c r="C438" s="273" t="s">
        <v>1033</v>
      </c>
      <c r="D438" s="110" t="s">
        <v>362</v>
      </c>
      <c r="E438" s="110" t="s">
        <v>68</v>
      </c>
      <c r="F438" s="110">
        <v>1398</v>
      </c>
      <c r="G438" s="110">
        <v>1</v>
      </c>
      <c r="H438" s="110"/>
      <c r="I438" s="214" t="s">
        <v>1034</v>
      </c>
      <c r="J438" s="110" t="s">
        <v>17</v>
      </c>
      <c r="K438" s="120" t="s">
        <v>18</v>
      </c>
      <c r="L438" s="120" t="s">
        <v>19</v>
      </c>
    </row>
    <row r="439" spans="1:12">
      <c r="A439" s="140">
        <v>42515</v>
      </c>
      <c r="B439" s="274" t="s">
        <v>3520</v>
      </c>
      <c r="C439" s="273" t="s">
        <v>242</v>
      </c>
      <c r="D439" s="110" t="s">
        <v>243</v>
      </c>
      <c r="E439" s="110" t="s">
        <v>15</v>
      </c>
      <c r="F439" s="110">
        <v>890</v>
      </c>
      <c r="G439" s="110">
        <v>1</v>
      </c>
      <c r="H439" s="110"/>
      <c r="I439" s="214" t="s">
        <v>56</v>
      </c>
      <c r="J439" s="110" t="s">
        <v>17</v>
      </c>
      <c r="K439" s="120" t="s">
        <v>18</v>
      </c>
      <c r="L439" s="120" t="s">
        <v>19</v>
      </c>
    </row>
    <row r="440" spans="1:12">
      <c r="A440" s="140">
        <v>42515</v>
      </c>
      <c r="B440" s="274" t="s">
        <v>3651</v>
      </c>
      <c r="C440" s="273" t="s">
        <v>336</v>
      </c>
      <c r="D440" s="110" t="s">
        <v>673</v>
      </c>
      <c r="E440" s="110" t="s">
        <v>68</v>
      </c>
      <c r="F440" s="110">
        <v>999</v>
      </c>
      <c r="G440" s="110">
        <v>1</v>
      </c>
      <c r="H440" s="110"/>
      <c r="I440" s="357" t="s">
        <v>1036</v>
      </c>
      <c r="J440" s="110" t="s">
        <v>17</v>
      </c>
      <c r="K440" s="361" t="s">
        <v>18</v>
      </c>
      <c r="L440" s="361" t="s">
        <v>19</v>
      </c>
    </row>
    <row r="441" spans="1:12">
      <c r="A441" s="140">
        <v>42515</v>
      </c>
      <c r="B441" s="110" t="s">
        <v>1035</v>
      </c>
      <c r="C441" s="273" t="s">
        <v>1037</v>
      </c>
      <c r="D441" s="110" t="s">
        <v>139</v>
      </c>
      <c r="E441" s="110" t="s">
        <v>68</v>
      </c>
      <c r="F441" s="110">
        <v>9999</v>
      </c>
      <c r="G441" s="110">
        <v>1</v>
      </c>
      <c r="H441" s="110"/>
      <c r="I441" s="358"/>
      <c r="J441" s="110" t="s">
        <v>17</v>
      </c>
      <c r="K441" s="363"/>
      <c r="L441" s="363"/>
    </row>
    <row r="442" spans="1:12" ht="40.5">
      <c r="A442" s="140">
        <v>42515</v>
      </c>
      <c r="B442" s="110" t="s">
        <v>1038</v>
      </c>
      <c r="C442" s="273" t="s">
        <v>1039</v>
      </c>
      <c r="D442" s="110" t="s">
        <v>67</v>
      </c>
      <c r="E442" s="110" t="s">
        <v>120</v>
      </c>
      <c r="F442" s="120">
        <v>999</v>
      </c>
      <c r="G442" s="110">
        <v>1</v>
      </c>
      <c r="H442" s="110"/>
      <c r="I442" s="214" t="s">
        <v>1040</v>
      </c>
      <c r="J442" s="110" t="s">
        <v>17</v>
      </c>
      <c r="K442" s="120" t="s">
        <v>18</v>
      </c>
      <c r="L442" s="120" t="s">
        <v>19</v>
      </c>
    </row>
    <row r="443" spans="1:12" ht="54">
      <c r="A443" s="140">
        <v>42515</v>
      </c>
      <c r="B443" s="274" t="s">
        <v>3594</v>
      </c>
      <c r="C443" s="273" t="s">
        <v>1041</v>
      </c>
      <c r="D443" s="110" t="s">
        <v>1042</v>
      </c>
      <c r="E443" s="124" t="s">
        <v>28</v>
      </c>
      <c r="F443" s="110">
        <v>999</v>
      </c>
      <c r="G443" s="160">
        <v>1</v>
      </c>
      <c r="H443" s="110"/>
      <c r="I443" s="214" t="s">
        <v>1043</v>
      </c>
      <c r="J443" s="110" t="s">
        <v>17</v>
      </c>
      <c r="K443" s="120" t="s">
        <v>18</v>
      </c>
      <c r="L443" s="120" t="s">
        <v>19</v>
      </c>
    </row>
    <row r="444" spans="1:12">
      <c r="A444" s="140">
        <v>42515</v>
      </c>
      <c r="B444" s="274" t="s">
        <v>3664</v>
      </c>
      <c r="C444" s="273" t="s">
        <v>179</v>
      </c>
      <c r="D444" s="110" t="s">
        <v>67</v>
      </c>
      <c r="E444" s="110" t="s">
        <v>120</v>
      </c>
      <c r="F444" s="261">
        <v>999</v>
      </c>
      <c r="G444" s="110">
        <v>1</v>
      </c>
      <c r="H444" s="110"/>
      <c r="I444" s="214" t="s">
        <v>56</v>
      </c>
      <c r="J444" s="110" t="s">
        <v>17</v>
      </c>
      <c r="K444" s="361" t="s">
        <v>18</v>
      </c>
      <c r="L444" s="361" t="s">
        <v>19</v>
      </c>
    </row>
    <row r="445" spans="1:12">
      <c r="A445" s="140">
        <v>42515</v>
      </c>
      <c r="B445" s="110" t="s">
        <v>1044</v>
      </c>
      <c r="C445" s="273" t="s">
        <v>638</v>
      </c>
      <c r="D445" s="110" t="s">
        <v>639</v>
      </c>
      <c r="E445" s="110" t="s">
        <v>120</v>
      </c>
      <c r="F445" s="110">
        <v>1399</v>
      </c>
      <c r="G445" s="110">
        <v>1</v>
      </c>
      <c r="H445" s="110"/>
      <c r="I445" s="214" t="s">
        <v>56</v>
      </c>
      <c r="J445" s="110" t="s">
        <v>17</v>
      </c>
      <c r="K445" s="363"/>
      <c r="L445" s="363"/>
    </row>
    <row r="446" spans="1:12">
      <c r="A446" s="140">
        <v>42515</v>
      </c>
      <c r="B446" s="274" t="s">
        <v>3679</v>
      </c>
      <c r="C446" s="273" t="s">
        <v>945</v>
      </c>
      <c r="D446" s="110" t="s">
        <v>673</v>
      </c>
      <c r="E446" s="110" t="s">
        <v>15</v>
      </c>
      <c r="F446" s="110">
        <v>1599</v>
      </c>
      <c r="G446" s="110">
        <v>1</v>
      </c>
      <c r="H446" s="110"/>
      <c r="I446" s="225" t="s">
        <v>1045</v>
      </c>
      <c r="J446" s="110" t="s">
        <v>17</v>
      </c>
      <c r="K446" s="120" t="s">
        <v>18</v>
      </c>
      <c r="L446" s="110" t="s">
        <v>19</v>
      </c>
    </row>
    <row r="447" spans="1:12">
      <c r="A447" s="140">
        <v>42515</v>
      </c>
      <c r="B447" s="110" t="s">
        <v>1046</v>
      </c>
      <c r="C447" s="273" t="s">
        <v>424</v>
      </c>
      <c r="D447" s="110" t="s">
        <v>302</v>
      </c>
      <c r="E447" s="110" t="s">
        <v>68</v>
      </c>
      <c r="F447" s="110">
        <v>1011</v>
      </c>
      <c r="G447" s="110">
        <v>1</v>
      </c>
      <c r="H447" s="110"/>
      <c r="I447" s="214" t="s">
        <v>56</v>
      </c>
      <c r="J447" s="110" t="s">
        <v>17</v>
      </c>
      <c r="K447" s="120" t="s">
        <v>18</v>
      </c>
      <c r="L447" s="110" t="s">
        <v>19</v>
      </c>
    </row>
    <row r="448" spans="1:12">
      <c r="A448" s="140">
        <v>42515</v>
      </c>
      <c r="B448" s="69" t="s">
        <v>1047</v>
      </c>
      <c r="C448" s="273" t="s">
        <v>125</v>
      </c>
      <c r="D448" s="110" t="s">
        <v>137</v>
      </c>
      <c r="E448" s="110" t="s">
        <v>28</v>
      </c>
      <c r="F448" s="110">
        <v>1011</v>
      </c>
      <c r="G448" s="110">
        <v>1</v>
      </c>
      <c r="H448" s="110"/>
      <c r="I448" s="214" t="s">
        <v>56</v>
      </c>
      <c r="J448" s="110" t="s">
        <v>17</v>
      </c>
      <c r="K448" s="120" t="s">
        <v>18</v>
      </c>
      <c r="L448" s="110" t="s">
        <v>19</v>
      </c>
    </row>
    <row r="449" spans="1:12">
      <c r="A449" s="140">
        <v>42515</v>
      </c>
      <c r="B449" s="274" t="s">
        <v>3601</v>
      </c>
      <c r="C449" s="273" t="s">
        <v>3729</v>
      </c>
      <c r="D449" s="110" t="s">
        <v>362</v>
      </c>
      <c r="E449" s="110" t="s">
        <v>28</v>
      </c>
      <c r="F449" s="110">
        <v>1378</v>
      </c>
      <c r="G449" s="110">
        <v>1</v>
      </c>
      <c r="H449" s="110"/>
      <c r="I449" s="214" t="s">
        <v>56</v>
      </c>
      <c r="J449" s="110" t="s">
        <v>17</v>
      </c>
      <c r="K449" s="120" t="s">
        <v>18</v>
      </c>
      <c r="L449" s="110" t="s">
        <v>19</v>
      </c>
    </row>
    <row r="450" spans="1:12" ht="40.5">
      <c r="A450" s="140">
        <v>42515</v>
      </c>
      <c r="B450" s="274" t="s">
        <v>3727</v>
      </c>
      <c r="C450" s="273" t="s">
        <v>1048</v>
      </c>
      <c r="D450" s="110" t="s">
        <v>1049</v>
      </c>
      <c r="E450" s="110" t="s">
        <v>68</v>
      </c>
      <c r="F450" s="110">
        <v>991</v>
      </c>
      <c r="G450" s="110">
        <v>1</v>
      </c>
      <c r="H450" s="110"/>
      <c r="I450" s="214" t="s">
        <v>1050</v>
      </c>
      <c r="J450" s="110" t="s">
        <v>17</v>
      </c>
      <c r="K450" s="120" t="s">
        <v>18</v>
      </c>
      <c r="L450" s="110" t="s">
        <v>19</v>
      </c>
    </row>
    <row r="451" spans="1:12">
      <c r="A451" s="138">
        <v>42515</v>
      </c>
      <c r="B451" s="278" t="s">
        <v>3606</v>
      </c>
      <c r="C451" s="277" t="s">
        <v>595</v>
      </c>
      <c r="D451" s="120" t="s">
        <v>414</v>
      </c>
      <c r="E451" s="120" t="s">
        <v>23</v>
      </c>
      <c r="F451" s="120">
        <v>2211</v>
      </c>
      <c r="G451" s="120">
        <v>1</v>
      </c>
      <c r="H451" s="120"/>
      <c r="I451" s="217" t="s">
        <v>56</v>
      </c>
      <c r="J451" s="120" t="s">
        <v>17</v>
      </c>
      <c r="K451" s="120" t="s">
        <v>18</v>
      </c>
      <c r="L451" s="120" t="s">
        <v>19</v>
      </c>
    </row>
    <row r="452" spans="1:12">
      <c r="A452" s="140">
        <v>42515</v>
      </c>
      <c r="B452" s="270" t="s">
        <v>3605</v>
      </c>
      <c r="C452" s="276" t="s">
        <v>595</v>
      </c>
      <c r="D452" s="120" t="s">
        <v>414</v>
      </c>
      <c r="E452" s="110" t="s">
        <v>120</v>
      </c>
      <c r="F452" s="34">
        <v>2179</v>
      </c>
      <c r="G452" s="34"/>
      <c r="H452" s="34"/>
      <c r="I452" s="214" t="s">
        <v>56</v>
      </c>
      <c r="J452" s="110" t="s">
        <v>17</v>
      </c>
      <c r="K452" s="120" t="s">
        <v>18</v>
      </c>
      <c r="L452" s="120" t="s">
        <v>19</v>
      </c>
    </row>
    <row r="453" spans="1:12">
      <c r="A453" s="138">
        <v>42515</v>
      </c>
      <c r="B453" s="293" t="s">
        <v>3667</v>
      </c>
      <c r="C453" s="292" t="s">
        <v>1051</v>
      </c>
      <c r="D453" s="136" t="s">
        <v>1052</v>
      </c>
      <c r="E453" s="136" t="s">
        <v>28</v>
      </c>
      <c r="F453" s="136">
        <v>1511</v>
      </c>
      <c r="G453" s="136">
        <v>1</v>
      </c>
      <c r="H453" s="136"/>
      <c r="I453" s="217" t="s">
        <v>56</v>
      </c>
      <c r="J453" s="120" t="s">
        <v>17</v>
      </c>
      <c r="K453" s="120" t="s">
        <v>18</v>
      </c>
      <c r="L453" s="120" t="s">
        <v>19</v>
      </c>
    </row>
    <row r="454" spans="1:12">
      <c r="A454" s="140">
        <v>42515</v>
      </c>
      <c r="B454" s="270" t="s">
        <v>3596</v>
      </c>
      <c r="C454" s="276" t="s">
        <v>1026</v>
      </c>
      <c r="D454" s="34" t="s">
        <v>421</v>
      </c>
      <c r="E454" s="34" t="s">
        <v>40</v>
      </c>
      <c r="F454" s="34">
        <v>1199</v>
      </c>
      <c r="G454" s="101">
        <v>1</v>
      </c>
      <c r="H454" s="34"/>
      <c r="I454" s="214" t="s">
        <v>56</v>
      </c>
      <c r="J454" s="110" t="s">
        <v>17</v>
      </c>
      <c r="K454" s="110" t="s">
        <v>18</v>
      </c>
      <c r="L454" s="110" t="s">
        <v>19</v>
      </c>
    </row>
    <row r="455" spans="1:12">
      <c r="A455" s="140">
        <v>42515</v>
      </c>
      <c r="B455" s="280" t="s">
        <v>3683</v>
      </c>
      <c r="C455" s="276" t="s">
        <v>807</v>
      </c>
      <c r="D455" s="34" t="s">
        <v>27</v>
      </c>
      <c r="E455" s="34" t="s">
        <v>15</v>
      </c>
      <c r="F455" s="34">
        <v>1599</v>
      </c>
      <c r="G455" s="101">
        <v>1</v>
      </c>
      <c r="H455" s="34"/>
      <c r="I455" s="214" t="s">
        <v>56</v>
      </c>
      <c r="J455" s="110" t="s">
        <v>17</v>
      </c>
      <c r="K455" s="361" t="s">
        <v>18</v>
      </c>
      <c r="L455" s="373" t="s">
        <v>19</v>
      </c>
    </row>
    <row r="456" spans="1:12">
      <c r="A456" s="140">
        <v>42515</v>
      </c>
      <c r="B456" s="43" t="s">
        <v>1053</v>
      </c>
      <c r="C456" s="276" t="s">
        <v>1054</v>
      </c>
      <c r="D456" s="34" t="s">
        <v>70</v>
      </c>
      <c r="E456" s="34" t="s">
        <v>23</v>
      </c>
      <c r="F456" s="34">
        <v>660</v>
      </c>
      <c r="G456" s="101">
        <v>1</v>
      </c>
      <c r="H456" s="34"/>
      <c r="I456" s="214" t="s">
        <v>56</v>
      </c>
      <c r="J456" s="110" t="s">
        <v>17</v>
      </c>
      <c r="K456" s="363"/>
      <c r="L456" s="374"/>
    </row>
    <row r="457" spans="1:12">
      <c r="A457" s="255">
        <v>42516</v>
      </c>
      <c r="B457" s="34" t="s">
        <v>1055</v>
      </c>
      <c r="C457" s="176" t="s">
        <v>1056</v>
      </c>
      <c r="D457" s="34" t="s">
        <v>897</v>
      </c>
      <c r="E457" s="136" t="s">
        <v>15</v>
      </c>
      <c r="F457" s="34"/>
      <c r="G457" s="136"/>
      <c r="H457" s="136"/>
      <c r="I457" s="194"/>
      <c r="J457" s="120"/>
      <c r="K457" s="110" t="s">
        <v>18</v>
      </c>
      <c r="L457" s="110" t="s">
        <v>19</v>
      </c>
    </row>
    <row r="458" spans="1:12">
      <c r="A458" s="138">
        <v>42516</v>
      </c>
      <c r="B458" s="270" t="s">
        <v>3599</v>
      </c>
      <c r="C458" s="276" t="s">
        <v>215</v>
      </c>
      <c r="D458" s="34" t="s">
        <v>216</v>
      </c>
      <c r="E458" s="136" t="s">
        <v>23</v>
      </c>
      <c r="F458" s="34"/>
      <c r="G458" s="136"/>
      <c r="H458" s="136"/>
      <c r="I458" s="194"/>
      <c r="J458" s="120"/>
      <c r="K458" s="110" t="s">
        <v>18</v>
      </c>
      <c r="L458" s="110" t="s">
        <v>19</v>
      </c>
    </row>
    <row r="459" spans="1:12">
      <c r="A459" s="138">
        <v>42516</v>
      </c>
      <c r="B459" s="270" t="s">
        <v>3686</v>
      </c>
      <c r="C459" s="276" t="s">
        <v>1026</v>
      </c>
      <c r="D459" s="34" t="s">
        <v>421</v>
      </c>
      <c r="E459" s="101" t="s">
        <v>862</v>
      </c>
      <c r="F459" s="34">
        <v>1199</v>
      </c>
      <c r="G459" s="136"/>
      <c r="H459" s="136"/>
      <c r="I459" s="194"/>
      <c r="J459" s="120"/>
      <c r="K459" s="110" t="s">
        <v>18</v>
      </c>
      <c r="L459" s="110" t="s">
        <v>19</v>
      </c>
    </row>
    <row r="460" spans="1:12">
      <c r="A460" s="301">
        <v>42516</v>
      </c>
      <c r="B460" s="270" t="s">
        <v>3482</v>
      </c>
      <c r="C460" s="276" t="s">
        <v>3506</v>
      </c>
      <c r="D460" s="34" t="s">
        <v>78</v>
      </c>
      <c r="E460" s="136" t="s">
        <v>40</v>
      </c>
      <c r="F460" s="34">
        <v>1311</v>
      </c>
      <c r="G460" s="136"/>
      <c r="H460" s="136"/>
      <c r="I460" s="194"/>
      <c r="J460" s="120"/>
      <c r="K460" s="283" t="s">
        <v>18</v>
      </c>
      <c r="L460" s="110" t="s">
        <v>19</v>
      </c>
    </row>
    <row r="461" spans="1:12">
      <c r="A461" s="138">
        <v>42516</v>
      </c>
      <c r="B461" s="270" t="s">
        <v>3655</v>
      </c>
      <c r="C461" s="276" t="s">
        <v>1057</v>
      </c>
      <c r="D461" s="34" t="s">
        <v>98</v>
      </c>
      <c r="E461" s="101" t="s">
        <v>120</v>
      </c>
      <c r="F461" s="34">
        <v>999</v>
      </c>
      <c r="G461" s="136"/>
      <c r="H461" s="136"/>
      <c r="I461" s="194"/>
      <c r="J461" s="120"/>
      <c r="K461" s="110" t="s">
        <v>18</v>
      </c>
      <c r="L461" s="110" t="s">
        <v>19</v>
      </c>
    </row>
    <row r="462" spans="1:12">
      <c r="A462" s="138">
        <v>42516</v>
      </c>
      <c r="B462" s="34" t="s">
        <v>858</v>
      </c>
      <c r="C462" s="276" t="s">
        <v>1058</v>
      </c>
      <c r="D462" s="34" t="s">
        <v>124</v>
      </c>
      <c r="E462" s="136" t="s">
        <v>28</v>
      </c>
      <c r="F462" s="34">
        <v>1199</v>
      </c>
      <c r="G462" s="136"/>
      <c r="H462" s="136"/>
      <c r="I462" s="194"/>
      <c r="J462" s="120"/>
      <c r="K462" s="361" t="s">
        <v>18</v>
      </c>
      <c r="L462" s="361" t="s">
        <v>19</v>
      </c>
    </row>
    <row r="463" spans="1:12">
      <c r="A463" s="138">
        <v>42516</v>
      </c>
      <c r="B463" s="270" t="s">
        <v>3660</v>
      </c>
      <c r="C463" s="276" t="s">
        <v>1059</v>
      </c>
      <c r="D463" s="34" t="s">
        <v>897</v>
      </c>
      <c r="E463" s="206" t="s">
        <v>28</v>
      </c>
      <c r="F463" s="34">
        <v>1099</v>
      </c>
      <c r="G463" s="136"/>
      <c r="H463" s="136"/>
      <c r="I463" s="194"/>
      <c r="J463" s="120"/>
      <c r="K463" s="363"/>
      <c r="L463" s="363"/>
    </row>
    <row r="464" spans="1:12" ht="27">
      <c r="A464" s="138">
        <v>42516</v>
      </c>
      <c r="B464" s="270" t="s">
        <v>3673</v>
      </c>
      <c r="C464" s="276" t="s">
        <v>997</v>
      </c>
      <c r="D464" s="34" t="s">
        <v>139</v>
      </c>
      <c r="E464" s="206" t="s">
        <v>23</v>
      </c>
      <c r="F464" s="34">
        <v>1399</v>
      </c>
      <c r="G464" s="101">
        <v>1</v>
      </c>
      <c r="H464" s="34"/>
      <c r="I464" s="214" t="s">
        <v>1060</v>
      </c>
      <c r="J464" s="110" t="s">
        <v>17</v>
      </c>
      <c r="K464" s="110" t="s">
        <v>18</v>
      </c>
      <c r="L464" s="110" t="s">
        <v>19</v>
      </c>
    </row>
    <row r="465" spans="1:12">
      <c r="A465" s="138">
        <v>42516</v>
      </c>
      <c r="B465" s="270" t="s">
        <v>3666</v>
      </c>
      <c r="C465" s="276" t="s">
        <v>1051</v>
      </c>
      <c r="D465" s="34" t="s">
        <v>1052</v>
      </c>
      <c r="E465" s="101" t="s">
        <v>862</v>
      </c>
      <c r="F465" s="34">
        <v>1511</v>
      </c>
      <c r="G465" s="136">
        <v>1</v>
      </c>
      <c r="H465" s="136"/>
      <c r="I465" s="194"/>
      <c r="J465" s="120" t="s">
        <v>17</v>
      </c>
      <c r="K465" s="110" t="s">
        <v>18</v>
      </c>
      <c r="L465" s="110" t="s">
        <v>19</v>
      </c>
    </row>
    <row r="466" spans="1:12">
      <c r="A466" s="138">
        <v>42516</v>
      </c>
      <c r="B466" s="34" t="s">
        <v>1061</v>
      </c>
      <c r="C466" s="276" t="s">
        <v>628</v>
      </c>
      <c r="D466" s="34" t="s">
        <v>822</v>
      </c>
      <c r="E466" s="34" t="s">
        <v>28</v>
      </c>
      <c r="F466" s="34">
        <v>490</v>
      </c>
      <c r="G466" s="101">
        <v>1</v>
      </c>
      <c r="H466" s="34"/>
      <c r="I466" s="193"/>
      <c r="J466" s="110" t="s">
        <v>17</v>
      </c>
      <c r="K466" s="110" t="s">
        <v>18</v>
      </c>
      <c r="L466" s="110" t="s">
        <v>19</v>
      </c>
    </row>
    <row r="467" spans="1:12">
      <c r="A467" s="138">
        <v>42516</v>
      </c>
      <c r="B467" s="270" t="s">
        <v>3595</v>
      </c>
      <c r="C467" s="276" t="s">
        <v>1063</v>
      </c>
      <c r="D467" s="34" t="s">
        <v>884</v>
      </c>
      <c r="E467" s="101" t="s">
        <v>120</v>
      </c>
      <c r="F467" s="34">
        <v>1598</v>
      </c>
      <c r="G467" s="136">
        <v>1</v>
      </c>
      <c r="H467" s="136"/>
      <c r="I467" s="214" t="s">
        <v>56</v>
      </c>
      <c r="J467" s="120" t="s">
        <v>17</v>
      </c>
      <c r="K467" s="110" t="s">
        <v>18</v>
      </c>
      <c r="L467" s="110" t="s">
        <v>19</v>
      </c>
    </row>
    <row r="468" spans="1:12">
      <c r="A468" s="138">
        <v>42516</v>
      </c>
      <c r="B468" s="270" t="s">
        <v>3703</v>
      </c>
      <c r="C468" s="276" t="s">
        <v>424</v>
      </c>
      <c r="D468" s="34" t="s">
        <v>302</v>
      </c>
      <c r="E468" s="101" t="s">
        <v>862</v>
      </c>
      <c r="F468" s="34">
        <v>979</v>
      </c>
      <c r="G468" s="101">
        <v>1</v>
      </c>
      <c r="H468" s="34"/>
      <c r="I468" s="193"/>
      <c r="J468" s="110" t="s">
        <v>17</v>
      </c>
      <c r="K468" s="110" t="s">
        <v>18</v>
      </c>
      <c r="L468" s="110" t="s">
        <v>19</v>
      </c>
    </row>
    <row r="469" spans="1:12">
      <c r="A469" s="255">
        <v>42516</v>
      </c>
      <c r="B469" s="34" t="s">
        <v>1064</v>
      </c>
      <c r="C469" s="176" t="s">
        <v>1031</v>
      </c>
      <c r="D469" s="34" t="s">
        <v>124</v>
      </c>
      <c r="E469" s="101" t="s">
        <v>23</v>
      </c>
      <c r="F469" s="34">
        <v>1011</v>
      </c>
      <c r="G469" s="136">
        <v>1</v>
      </c>
      <c r="H469" s="136"/>
      <c r="I469" s="194"/>
      <c r="J469" s="120" t="s">
        <v>17</v>
      </c>
      <c r="K469" s="110" t="s">
        <v>18</v>
      </c>
      <c r="L469" s="110" t="s">
        <v>19</v>
      </c>
    </row>
    <row r="470" spans="1:12">
      <c r="A470" s="138">
        <v>42516</v>
      </c>
      <c r="B470" s="34" t="s">
        <v>1062</v>
      </c>
      <c r="C470" s="276" t="s">
        <v>238</v>
      </c>
      <c r="D470" s="34" t="s">
        <v>239</v>
      </c>
      <c r="E470" s="34" t="s">
        <v>120</v>
      </c>
      <c r="F470" s="34">
        <v>1499</v>
      </c>
      <c r="G470" s="101">
        <v>1</v>
      </c>
      <c r="H470" s="34"/>
      <c r="I470" s="193"/>
      <c r="J470" s="110" t="s">
        <v>17</v>
      </c>
      <c r="K470" s="110" t="s">
        <v>18</v>
      </c>
      <c r="L470" s="110" t="s">
        <v>19</v>
      </c>
    </row>
    <row r="471" spans="1:12">
      <c r="A471" s="255">
        <v>42516</v>
      </c>
      <c r="B471" s="34" t="s">
        <v>1065</v>
      </c>
      <c r="C471" s="176" t="s">
        <v>1066</v>
      </c>
      <c r="D471" s="34" t="s">
        <v>191</v>
      </c>
      <c r="E471" s="101" t="s">
        <v>862</v>
      </c>
      <c r="F471" s="101">
        <v>999</v>
      </c>
      <c r="G471" s="136">
        <v>1</v>
      </c>
      <c r="H471" s="136"/>
      <c r="I471" s="194"/>
      <c r="J471" s="120" t="s">
        <v>17</v>
      </c>
      <c r="K471" s="110" t="s">
        <v>18</v>
      </c>
      <c r="L471" s="110" t="s">
        <v>19</v>
      </c>
    </row>
    <row r="472" spans="1:12">
      <c r="A472" s="138">
        <v>42516</v>
      </c>
      <c r="B472" s="270" t="s">
        <v>3607</v>
      </c>
      <c r="C472" s="276" t="s">
        <v>1067</v>
      </c>
      <c r="D472" s="34" t="s">
        <v>1068</v>
      </c>
      <c r="E472" s="34" t="s">
        <v>40</v>
      </c>
      <c r="F472" s="101">
        <v>999</v>
      </c>
      <c r="G472" s="101">
        <v>1</v>
      </c>
      <c r="H472" s="34"/>
      <c r="I472" s="193"/>
      <c r="J472" s="110" t="s">
        <v>17</v>
      </c>
      <c r="K472" s="110" t="s">
        <v>18</v>
      </c>
      <c r="L472" s="110" t="s">
        <v>19</v>
      </c>
    </row>
    <row r="473" spans="1:12" ht="40.5">
      <c r="A473" s="255">
        <v>42516</v>
      </c>
      <c r="B473" s="34" t="s">
        <v>152</v>
      </c>
      <c r="C473" s="176" t="s">
        <v>694</v>
      </c>
      <c r="D473" s="34" t="s">
        <v>662</v>
      </c>
      <c r="E473" s="34" t="s">
        <v>23</v>
      </c>
      <c r="F473" s="34">
        <v>999</v>
      </c>
      <c r="G473" s="136">
        <v>1</v>
      </c>
      <c r="H473" s="136"/>
      <c r="I473" s="214" t="s">
        <v>1069</v>
      </c>
      <c r="J473" s="120" t="s">
        <v>17</v>
      </c>
      <c r="K473" s="110" t="s">
        <v>18</v>
      </c>
      <c r="L473" s="110" t="s">
        <v>19</v>
      </c>
    </row>
    <row r="474" spans="1:12" ht="27">
      <c r="A474" s="138">
        <v>42516</v>
      </c>
      <c r="B474" s="34" t="s">
        <v>1070</v>
      </c>
      <c r="C474" s="276" t="s">
        <v>55</v>
      </c>
      <c r="D474" s="34" t="s">
        <v>44</v>
      </c>
      <c r="E474" s="101" t="s">
        <v>862</v>
      </c>
      <c r="F474" s="101">
        <v>498</v>
      </c>
      <c r="G474" s="101">
        <v>1</v>
      </c>
      <c r="H474" s="34"/>
      <c r="I474" s="214" t="s">
        <v>1071</v>
      </c>
      <c r="J474" s="110" t="s">
        <v>17</v>
      </c>
      <c r="K474" s="110" t="s">
        <v>18</v>
      </c>
      <c r="L474" s="110" t="s">
        <v>19</v>
      </c>
    </row>
    <row r="475" spans="1:12">
      <c r="A475" s="138">
        <v>42516</v>
      </c>
      <c r="B475" s="270" t="s">
        <v>3677</v>
      </c>
      <c r="C475" s="276" t="s">
        <v>218</v>
      </c>
      <c r="D475" s="34" t="s">
        <v>213</v>
      </c>
      <c r="E475" s="34" t="s">
        <v>862</v>
      </c>
      <c r="F475" s="34">
        <v>499</v>
      </c>
      <c r="G475" s="136">
        <v>1</v>
      </c>
      <c r="H475" s="136"/>
      <c r="I475" s="194"/>
      <c r="J475" s="120" t="s">
        <v>17</v>
      </c>
      <c r="K475" s="110" t="s">
        <v>18</v>
      </c>
      <c r="L475" s="110" t="s">
        <v>19</v>
      </c>
    </row>
    <row r="476" spans="1:12">
      <c r="A476" s="138">
        <v>42516</v>
      </c>
      <c r="B476" s="270" t="s">
        <v>3671</v>
      </c>
      <c r="C476" s="276" t="s">
        <v>931</v>
      </c>
      <c r="D476" s="34" t="s">
        <v>932</v>
      </c>
      <c r="E476" s="34" t="s">
        <v>1072</v>
      </c>
      <c r="F476" s="34">
        <v>1192</v>
      </c>
      <c r="G476" s="101">
        <v>1</v>
      </c>
      <c r="H476" s="34"/>
      <c r="I476" s="193"/>
      <c r="J476" s="110" t="s">
        <v>17</v>
      </c>
      <c r="K476" s="110" t="s">
        <v>18</v>
      </c>
      <c r="L476" s="110" t="s">
        <v>19</v>
      </c>
    </row>
    <row r="477" spans="1:12">
      <c r="A477" s="138">
        <v>42516</v>
      </c>
      <c r="B477" s="270" t="s">
        <v>3707</v>
      </c>
      <c r="C477" s="276" t="s">
        <v>21</v>
      </c>
      <c r="D477" s="34" t="s">
        <v>22</v>
      </c>
      <c r="E477" s="34" t="s">
        <v>23</v>
      </c>
      <c r="F477" s="34">
        <v>1711</v>
      </c>
      <c r="G477" s="136">
        <v>1</v>
      </c>
      <c r="H477" s="136"/>
      <c r="I477" s="194"/>
      <c r="J477" s="120" t="s">
        <v>17</v>
      </c>
      <c r="K477" s="110" t="s">
        <v>18</v>
      </c>
      <c r="L477" s="110" t="s">
        <v>19</v>
      </c>
    </row>
    <row r="478" spans="1:12">
      <c r="A478" s="138">
        <v>42516</v>
      </c>
      <c r="B478" s="270" t="s">
        <v>3705</v>
      </c>
      <c r="C478" s="276" t="s">
        <v>420</v>
      </c>
      <c r="D478" s="34" t="s">
        <v>421</v>
      </c>
      <c r="E478" s="34" t="s">
        <v>40</v>
      </c>
      <c r="F478" s="34">
        <v>1411</v>
      </c>
      <c r="G478" s="101">
        <v>1</v>
      </c>
      <c r="H478" s="34"/>
      <c r="I478" s="193"/>
      <c r="J478" s="110" t="s">
        <v>17</v>
      </c>
      <c r="K478" s="110" t="s">
        <v>18</v>
      </c>
      <c r="L478" s="110" t="s">
        <v>19</v>
      </c>
    </row>
    <row r="479" spans="1:12">
      <c r="A479" s="290">
        <v>42516</v>
      </c>
      <c r="B479" s="291" t="s">
        <v>3663</v>
      </c>
      <c r="C479" s="276" t="s">
        <v>581</v>
      </c>
      <c r="D479" s="34" t="s">
        <v>414</v>
      </c>
      <c r="E479" s="101" t="s">
        <v>862</v>
      </c>
      <c r="F479" s="34">
        <v>1111</v>
      </c>
      <c r="G479" s="136">
        <v>1</v>
      </c>
      <c r="H479" s="136"/>
      <c r="I479" s="194"/>
      <c r="J479" s="120" t="s">
        <v>17</v>
      </c>
      <c r="K479" s="110" t="s">
        <v>18</v>
      </c>
      <c r="L479" s="110" t="s">
        <v>19</v>
      </c>
    </row>
    <row r="480" spans="1:12">
      <c r="A480" s="255">
        <v>42516</v>
      </c>
      <c r="B480" s="34" t="s">
        <v>1073</v>
      </c>
      <c r="C480" s="176" t="s">
        <v>21</v>
      </c>
      <c r="D480" s="101" t="s">
        <v>22</v>
      </c>
      <c r="E480" s="34" t="s">
        <v>28</v>
      </c>
      <c r="F480" s="34">
        <v>1711</v>
      </c>
      <c r="G480" s="101">
        <v>1</v>
      </c>
      <c r="H480" s="34"/>
      <c r="I480" s="193"/>
      <c r="J480" s="110" t="s">
        <v>17</v>
      </c>
      <c r="K480" s="110" t="s">
        <v>18</v>
      </c>
      <c r="L480" s="110" t="s">
        <v>19</v>
      </c>
    </row>
    <row r="481" spans="1:12">
      <c r="A481" s="138">
        <v>42516</v>
      </c>
      <c r="B481" s="270" t="s">
        <v>3699</v>
      </c>
      <c r="C481" s="276" t="s">
        <v>1074</v>
      </c>
      <c r="D481" s="34" t="s">
        <v>414</v>
      </c>
      <c r="E481" s="34" t="s">
        <v>15</v>
      </c>
      <c r="F481" s="34">
        <v>1511</v>
      </c>
      <c r="G481" s="136">
        <v>1</v>
      </c>
      <c r="H481" s="136"/>
      <c r="I481" s="194"/>
      <c r="J481" s="120" t="s">
        <v>17</v>
      </c>
      <c r="K481" s="110" t="s">
        <v>18</v>
      </c>
      <c r="L481" s="110" t="s">
        <v>19</v>
      </c>
    </row>
    <row r="482" spans="1:12">
      <c r="A482" s="140">
        <v>42516</v>
      </c>
      <c r="B482" s="270" t="s">
        <v>3653</v>
      </c>
      <c r="C482" s="276" t="s">
        <v>1075</v>
      </c>
      <c r="D482" s="101" t="s">
        <v>1076</v>
      </c>
      <c r="E482" s="101" t="s">
        <v>23</v>
      </c>
      <c r="F482" s="34">
        <v>999</v>
      </c>
      <c r="G482" s="101">
        <v>1</v>
      </c>
      <c r="H482" s="34"/>
      <c r="I482" s="193" t="s">
        <v>1077</v>
      </c>
      <c r="J482" s="110" t="s">
        <v>17</v>
      </c>
      <c r="K482" s="110" t="s">
        <v>18</v>
      </c>
      <c r="L482" s="110" t="s">
        <v>19</v>
      </c>
    </row>
    <row r="483" spans="1:12">
      <c r="A483" s="229">
        <v>42516</v>
      </c>
      <c r="B483" s="270" t="s">
        <v>3674</v>
      </c>
      <c r="C483" s="176" t="s">
        <v>369</v>
      </c>
      <c r="D483" s="34" t="s">
        <v>370</v>
      </c>
      <c r="E483" s="34" t="s">
        <v>23</v>
      </c>
      <c r="F483" s="34">
        <v>1005</v>
      </c>
      <c r="G483" s="34">
        <v>1</v>
      </c>
      <c r="H483" s="34"/>
      <c r="I483" s="214" t="s">
        <v>56</v>
      </c>
      <c r="J483" s="259" t="s">
        <v>287</v>
      </c>
      <c r="K483" s="110" t="s">
        <v>18</v>
      </c>
      <c r="L483" s="110" t="s">
        <v>19</v>
      </c>
    </row>
    <row r="484" spans="1:12">
      <c r="A484" s="140">
        <v>42516</v>
      </c>
      <c r="B484" s="280" t="s">
        <v>3675</v>
      </c>
      <c r="C484" s="295" t="s">
        <v>1078</v>
      </c>
      <c r="D484" s="43" t="s">
        <v>1079</v>
      </c>
      <c r="E484" s="43" t="s">
        <v>28</v>
      </c>
      <c r="F484" s="43">
        <v>2905</v>
      </c>
      <c r="G484" s="34">
        <v>1</v>
      </c>
      <c r="H484" s="34"/>
      <c r="I484" s="34"/>
      <c r="J484" s="259" t="s">
        <v>287</v>
      </c>
      <c r="K484" s="110" t="s">
        <v>18</v>
      </c>
      <c r="L484" s="110" t="s">
        <v>19</v>
      </c>
    </row>
    <row r="485" spans="1:12">
      <c r="A485" s="140">
        <v>42516</v>
      </c>
      <c r="B485" s="280" t="s">
        <v>3691</v>
      </c>
      <c r="C485" s="295" t="s">
        <v>1015</v>
      </c>
      <c r="D485" s="43" t="s">
        <v>571</v>
      </c>
      <c r="E485" s="34" t="s">
        <v>15</v>
      </c>
      <c r="F485" s="43">
        <v>1499</v>
      </c>
      <c r="G485" s="34">
        <v>1</v>
      </c>
      <c r="H485" s="34"/>
      <c r="I485" s="34"/>
      <c r="J485" s="259" t="s">
        <v>287</v>
      </c>
      <c r="K485" s="110" t="s">
        <v>18</v>
      </c>
      <c r="L485" s="34"/>
    </row>
    <row r="486" spans="1:12">
      <c r="A486" s="138">
        <v>42517</v>
      </c>
      <c r="B486" s="271" t="s">
        <v>3668</v>
      </c>
      <c r="C486" s="294" t="s">
        <v>413</v>
      </c>
      <c r="D486" s="136" t="s">
        <v>414</v>
      </c>
      <c r="E486" t="s">
        <v>28</v>
      </c>
      <c r="F486">
        <v>999</v>
      </c>
      <c r="G486" s="136">
        <v>1</v>
      </c>
      <c r="J486" s="120" t="s">
        <v>17</v>
      </c>
      <c r="K486" s="120" t="s">
        <v>18</v>
      </c>
      <c r="L486" s="120" t="s">
        <v>19</v>
      </c>
    </row>
    <row r="487" spans="1:12">
      <c r="A487" s="138">
        <v>42517</v>
      </c>
      <c r="B487" s="270" t="s">
        <v>3721</v>
      </c>
      <c r="C487" s="302" t="s">
        <v>141</v>
      </c>
      <c r="D487" s="34" t="s">
        <v>64</v>
      </c>
      <c r="E487" t="s">
        <v>28</v>
      </c>
      <c r="F487" s="34">
        <v>999</v>
      </c>
      <c r="G487" s="136">
        <v>1</v>
      </c>
      <c r="H487" s="34"/>
      <c r="I487" s="268"/>
      <c r="J487" s="120" t="s">
        <v>17</v>
      </c>
      <c r="K487" s="120" t="s">
        <v>18</v>
      </c>
      <c r="L487" s="120" t="s">
        <v>19</v>
      </c>
    </row>
    <row r="488" spans="1:12">
      <c r="A488" s="138">
        <v>42517</v>
      </c>
      <c r="B488" s="270" t="s">
        <v>3724</v>
      </c>
      <c r="C488" s="302" t="s">
        <v>1081</v>
      </c>
      <c r="D488" s="34" t="s">
        <v>799</v>
      </c>
      <c r="E488" s="34" t="s">
        <v>68</v>
      </c>
      <c r="F488" s="34">
        <v>1211</v>
      </c>
      <c r="G488" s="136"/>
      <c r="H488" s="34"/>
      <c r="I488" s="268"/>
      <c r="J488" s="120" t="s">
        <v>17</v>
      </c>
      <c r="K488" s="120" t="s">
        <v>18</v>
      </c>
      <c r="L488" s="34"/>
    </row>
    <row r="489" spans="1:12">
      <c r="A489" s="255">
        <v>42517</v>
      </c>
      <c r="B489" s="270" t="s">
        <v>3481</v>
      </c>
      <c r="C489" s="266" t="s">
        <v>473</v>
      </c>
      <c r="D489" s="34" t="s">
        <v>414</v>
      </c>
      <c r="E489" s="34" t="s">
        <v>40</v>
      </c>
      <c r="F489" s="34">
        <v>1799</v>
      </c>
      <c r="G489" s="136">
        <v>1</v>
      </c>
      <c r="H489" s="34"/>
      <c r="I489" s="268"/>
      <c r="J489" s="120" t="s">
        <v>17</v>
      </c>
      <c r="K489" s="120" t="s">
        <v>18</v>
      </c>
      <c r="L489" s="120" t="s">
        <v>19</v>
      </c>
    </row>
    <row r="490" spans="1:12">
      <c r="A490" s="138">
        <v>42517</v>
      </c>
      <c r="B490" t="s">
        <v>1082</v>
      </c>
      <c r="C490" s="276" t="s">
        <v>21</v>
      </c>
      <c r="D490" s="34" t="s">
        <v>22</v>
      </c>
      <c r="E490" s="34" t="s">
        <v>15</v>
      </c>
      <c r="F490" s="34">
        <v>1699</v>
      </c>
      <c r="G490" s="136">
        <v>1</v>
      </c>
      <c r="H490" s="34"/>
      <c r="I490" s="357" t="s">
        <v>1083</v>
      </c>
      <c r="J490" s="166" t="s">
        <v>17</v>
      </c>
      <c r="K490" s="362" t="s">
        <v>18</v>
      </c>
      <c r="L490" s="362" t="s">
        <v>19</v>
      </c>
    </row>
    <row r="491" spans="1:12">
      <c r="A491" s="140">
        <v>42517</v>
      </c>
      <c r="B491" s="270" t="s">
        <v>3681</v>
      </c>
      <c r="C491" s="276" t="s">
        <v>595</v>
      </c>
      <c r="D491" s="34" t="s">
        <v>414</v>
      </c>
      <c r="E491" s="34" t="s">
        <v>15</v>
      </c>
      <c r="F491" s="34">
        <v>2199</v>
      </c>
      <c r="G491" s="136">
        <v>1</v>
      </c>
      <c r="H491" s="34"/>
      <c r="I491" s="358"/>
      <c r="J491" s="120" t="s">
        <v>17</v>
      </c>
      <c r="K491" s="363"/>
      <c r="L491" s="363"/>
    </row>
    <row r="492" spans="1:12">
      <c r="A492" s="255">
        <v>42517</v>
      </c>
      <c r="B492" s="34" t="s">
        <v>1084</v>
      </c>
      <c r="C492" s="176" t="s">
        <v>1085</v>
      </c>
      <c r="D492" s="34" t="s">
        <v>727</v>
      </c>
      <c r="E492" t="s">
        <v>28</v>
      </c>
      <c r="F492" s="34">
        <v>979</v>
      </c>
      <c r="G492" s="136">
        <v>1</v>
      </c>
      <c r="H492" s="34"/>
      <c r="I492" s="34" t="s">
        <v>1086</v>
      </c>
      <c r="J492" s="120" t="s">
        <v>17</v>
      </c>
      <c r="K492" s="120" t="s">
        <v>18</v>
      </c>
      <c r="L492" s="120" t="s">
        <v>19</v>
      </c>
    </row>
    <row r="493" spans="1:12">
      <c r="A493" s="140">
        <v>42517</v>
      </c>
      <c r="B493" s="270" t="s">
        <v>3723</v>
      </c>
      <c r="C493" s="276" t="s">
        <v>587</v>
      </c>
      <c r="D493" s="34" t="s">
        <v>98</v>
      </c>
      <c r="E493" t="s">
        <v>28</v>
      </c>
      <c r="F493" s="34">
        <v>999</v>
      </c>
      <c r="G493" s="136">
        <v>1</v>
      </c>
      <c r="H493" s="34"/>
      <c r="I493" s="34"/>
      <c r="J493" s="120" t="s">
        <v>17</v>
      </c>
      <c r="K493" s="120" t="s">
        <v>18</v>
      </c>
      <c r="L493" s="120" t="s">
        <v>19</v>
      </c>
    </row>
    <row r="494" spans="1:12">
      <c r="A494" s="138">
        <v>42517</v>
      </c>
      <c r="B494" s="270" t="s">
        <v>3722</v>
      </c>
      <c r="C494" s="276" t="s">
        <v>260</v>
      </c>
      <c r="D494" s="34" t="s">
        <v>139</v>
      </c>
      <c r="E494" s="34" t="s">
        <v>40</v>
      </c>
      <c r="F494" s="34">
        <v>999</v>
      </c>
      <c r="G494" s="136">
        <v>1</v>
      </c>
      <c r="H494" s="34"/>
      <c r="I494" s="34"/>
      <c r="J494" s="120" t="s">
        <v>17</v>
      </c>
      <c r="K494" s="120" t="s">
        <v>18</v>
      </c>
      <c r="L494" s="120" t="s">
        <v>19</v>
      </c>
    </row>
    <row r="495" spans="1:12">
      <c r="A495" s="140">
        <v>42517</v>
      </c>
      <c r="B495" s="270" t="s">
        <v>3693</v>
      </c>
      <c r="C495" s="276" t="s">
        <v>218</v>
      </c>
      <c r="D495" s="34" t="s">
        <v>213</v>
      </c>
      <c r="E495" s="34" t="s">
        <v>68</v>
      </c>
      <c r="F495" s="34">
        <v>479</v>
      </c>
      <c r="G495" s="136">
        <v>1</v>
      </c>
      <c r="H495" s="34"/>
      <c r="I495" s="34"/>
      <c r="J495" s="120" t="s">
        <v>17</v>
      </c>
      <c r="K495" s="120" t="s">
        <v>18</v>
      </c>
      <c r="L495" s="120" t="s">
        <v>19</v>
      </c>
    </row>
    <row r="496" spans="1:12">
      <c r="A496" s="140">
        <v>42517</v>
      </c>
      <c r="B496" s="270" t="s">
        <v>3587</v>
      </c>
      <c r="C496" s="276" t="s">
        <v>725</v>
      </c>
      <c r="D496" s="34" t="s">
        <v>103</v>
      </c>
      <c r="E496" t="s">
        <v>28</v>
      </c>
      <c r="F496" s="34">
        <v>1599</v>
      </c>
      <c r="G496" s="136">
        <v>1</v>
      </c>
      <c r="H496" s="34"/>
      <c r="I496" s="34"/>
      <c r="J496" s="120" t="s">
        <v>17</v>
      </c>
      <c r="K496" s="120" t="s">
        <v>18</v>
      </c>
      <c r="L496" s="120" t="s">
        <v>19</v>
      </c>
    </row>
    <row r="497" spans="1:12">
      <c r="A497" s="138">
        <v>42517</v>
      </c>
      <c r="B497" s="270" t="s">
        <v>3718</v>
      </c>
      <c r="C497" s="276" t="s">
        <v>706</v>
      </c>
      <c r="D497" s="34" t="s">
        <v>476</v>
      </c>
      <c r="E497" s="34" t="s">
        <v>23</v>
      </c>
      <c r="F497" s="34">
        <v>999</v>
      </c>
      <c r="G497" s="136">
        <v>1</v>
      </c>
      <c r="H497" s="34"/>
      <c r="I497" s="34"/>
      <c r="J497" s="120" t="s">
        <v>17</v>
      </c>
      <c r="K497" s="120" t="s">
        <v>18</v>
      </c>
      <c r="L497" s="120" t="s">
        <v>19</v>
      </c>
    </row>
    <row r="498" spans="1:12">
      <c r="A498" s="229">
        <v>42517</v>
      </c>
      <c r="B498" s="34" t="s">
        <v>1087</v>
      </c>
      <c r="C498" s="176" t="s">
        <v>741</v>
      </c>
      <c r="D498" s="34" t="s">
        <v>476</v>
      </c>
      <c r="E498" s="34" t="s">
        <v>15</v>
      </c>
      <c r="F498" s="34">
        <v>1099</v>
      </c>
      <c r="G498" s="136">
        <v>1</v>
      </c>
      <c r="H498" s="34"/>
      <c r="I498" s="34"/>
      <c r="J498" s="120" t="s">
        <v>17</v>
      </c>
      <c r="K498" s="120" t="s">
        <v>18</v>
      </c>
      <c r="L498" s="120" t="s">
        <v>19</v>
      </c>
    </row>
    <row r="499" spans="1:12">
      <c r="A499" s="138">
        <v>42517</v>
      </c>
      <c r="B499" s="34" t="s">
        <v>1088</v>
      </c>
      <c r="C499" s="276" t="s">
        <v>55</v>
      </c>
      <c r="D499" s="34" t="s">
        <v>44</v>
      </c>
      <c r="E499" s="34" t="s">
        <v>120</v>
      </c>
      <c r="F499" s="34">
        <v>498</v>
      </c>
      <c r="G499" s="136">
        <v>1</v>
      </c>
      <c r="H499" s="34"/>
      <c r="I499" s="34"/>
      <c r="J499" s="120" t="s">
        <v>17</v>
      </c>
      <c r="K499" s="120" t="s">
        <v>18</v>
      </c>
      <c r="L499" s="120" t="s">
        <v>19</v>
      </c>
    </row>
    <row r="500" spans="1:12">
      <c r="A500" s="138">
        <v>42517</v>
      </c>
      <c r="B500" s="270" t="s">
        <v>3636</v>
      </c>
      <c r="C500" s="276" t="s">
        <v>542</v>
      </c>
      <c r="D500" s="34" t="s">
        <v>543</v>
      </c>
      <c r="E500" t="s">
        <v>28</v>
      </c>
      <c r="F500" s="34">
        <v>1189</v>
      </c>
      <c r="G500" s="136">
        <v>1</v>
      </c>
      <c r="H500" s="34"/>
      <c r="I500" s="34"/>
      <c r="J500" s="120" t="s">
        <v>17</v>
      </c>
      <c r="K500" s="120" t="s">
        <v>18</v>
      </c>
      <c r="L500" s="120" t="s">
        <v>19</v>
      </c>
    </row>
    <row r="501" spans="1:12">
      <c r="A501" s="140">
        <v>42517</v>
      </c>
      <c r="B501" s="270" t="s">
        <v>3480</v>
      </c>
      <c r="C501" s="276" t="s">
        <v>1033</v>
      </c>
      <c r="D501" s="34" t="s">
        <v>362</v>
      </c>
      <c r="E501" t="s">
        <v>28</v>
      </c>
      <c r="F501" s="34">
        <v>1398</v>
      </c>
      <c r="G501" s="136">
        <v>1</v>
      </c>
      <c r="H501" s="34"/>
      <c r="I501" s="34"/>
      <c r="J501" s="120" t="s">
        <v>17</v>
      </c>
      <c r="K501" s="120" t="s">
        <v>18</v>
      </c>
      <c r="L501" s="120" t="s">
        <v>19</v>
      </c>
    </row>
    <row r="502" spans="1:12">
      <c r="A502" s="138">
        <v>42517</v>
      </c>
      <c r="B502" s="270" t="s">
        <v>3479</v>
      </c>
      <c r="C502" s="276" t="s">
        <v>587</v>
      </c>
      <c r="D502" s="34" t="s">
        <v>98</v>
      </c>
      <c r="E502" s="34" t="s">
        <v>23</v>
      </c>
      <c r="F502" s="34">
        <v>1011</v>
      </c>
      <c r="G502" s="136">
        <v>1</v>
      </c>
      <c r="H502" s="34"/>
      <c r="I502" s="34"/>
      <c r="J502" s="120" t="s">
        <v>17</v>
      </c>
      <c r="K502" s="120" t="s">
        <v>18</v>
      </c>
      <c r="L502" s="120" t="s">
        <v>19</v>
      </c>
    </row>
    <row r="503" spans="1:12">
      <c r="A503" s="255">
        <v>42517</v>
      </c>
      <c r="B503" s="34" t="s">
        <v>1090</v>
      </c>
      <c r="C503" s="176" t="s">
        <v>689</v>
      </c>
      <c r="D503" s="34" t="s">
        <v>438</v>
      </c>
      <c r="E503" s="34" t="s">
        <v>68</v>
      </c>
      <c r="F503" s="34">
        <v>605</v>
      </c>
      <c r="G503" s="136">
        <v>1</v>
      </c>
      <c r="H503" s="198" t="s">
        <v>1091</v>
      </c>
      <c r="I503" s="34" t="s">
        <v>1092</v>
      </c>
      <c r="J503" s="258" t="s">
        <v>287</v>
      </c>
      <c r="K503" s="120" t="s">
        <v>18</v>
      </c>
      <c r="L503" s="120" t="s">
        <v>19</v>
      </c>
    </row>
    <row r="504" spans="1:12" ht="54">
      <c r="A504" s="229">
        <v>42517</v>
      </c>
      <c r="B504" s="34" t="s">
        <v>1093</v>
      </c>
      <c r="C504" s="176" t="s">
        <v>997</v>
      </c>
      <c r="D504" s="34" t="s">
        <v>98</v>
      </c>
      <c r="E504" s="34" t="s">
        <v>23</v>
      </c>
      <c r="F504" s="34">
        <v>1411</v>
      </c>
      <c r="G504" s="136">
        <v>1</v>
      </c>
      <c r="H504" s="198" t="s">
        <v>1091</v>
      </c>
      <c r="I504" s="6" t="s">
        <v>1094</v>
      </c>
      <c r="J504" s="120" t="s">
        <v>17</v>
      </c>
      <c r="K504" s="120" t="s">
        <v>18</v>
      </c>
      <c r="L504" s="120" t="s">
        <v>19</v>
      </c>
    </row>
    <row r="505" spans="1:12">
      <c r="A505" s="255">
        <v>42517</v>
      </c>
      <c r="B505" s="34" t="s">
        <v>1095</v>
      </c>
      <c r="C505" s="265" t="s">
        <v>1096</v>
      </c>
      <c r="D505" s="34" t="s">
        <v>112</v>
      </c>
      <c r="E505" s="120" t="s">
        <v>28</v>
      </c>
      <c r="F505" s="34">
        <v>1899</v>
      </c>
      <c r="G505" s="136">
        <v>1</v>
      </c>
      <c r="H505" s="34"/>
      <c r="I505" s="34"/>
      <c r="J505" s="120" t="s">
        <v>17</v>
      </c>
      <c r="K505" s="34" t="s">
        <v>18</v>
      </c>
      <c r="L505" s="34" t="s">
        <v>19</v>
      </c>
    </row>
    <row r="506" spans="1:12">
      <c r="A506" s="138">
        <v>42517</v>
      </c>
      <c r="B506" s="300" t="s">
        <v>3704</v>
      </c>
      <c r="C506" s="276" t="s">
        <v>814</v>
      </c>
      <c r="D506" s="267" t="s">
        <v>98</v>
      </c>
      <c r="E506" s="120" t="s">
        <v>28</v>
      </c>
      <c r="F506" s="136">
        <v>700</v>
      </c>
      <c r="G506" s="136">
        <v>1</v>
      </c>
      <c r="H506" s="136"/>
      <c r="I506" s="136"/>
      <c r="J506" s="120" t="s">
        <v>17</v>
      </c>
      <c r="K506" s="34" t="s">
        <v>18</v>
      </c>
      <c r="L506" s="34" t="s">
        <v>19</v>
      </c>
    </row>
    <row r="507" spans="1:12">
      <c r="A507" s="138">
        <v>42518</v>
      </c>
      <c r="B507" s="34" t="s">
        <v>1097</v>
      </c>
      <c r="C507" s="294" t="s">
        <v>497</v>
      </c>
      <c r="D507" s="34" t="s">
        <v>498</v>
      </c>
      <c r="E507" s="34" t="s">
        <v>120</v>
      </c>
      <c r="F507" s="34">
        <v>1199</v>
      </c>
      <c r="G507" s="136">
        <v>1</v>
      </c>
      <c r="H507" s="34"/>
      <c r="I507" s="34"/>
      <c r="J507" s="120" t="s">
        <v>17</v>
      </c>
      <c r="K507" s="34" t="s">
        <v>18</v>
      </c>
      <c r="L507" s="34" t="s">
        <v>19</v>
      </c>
    </row>
    <row r="508" spans="1:12">
      <c r="A508" s="138">
        <v>42518</v>
      </c>
      <c r="B508" s="34" t="s">
        <v>1098</v>
      </c>
      <c r="C508" s="276" t="s">
        <v>572</v>
      </c>
      <c r="D508" s="34" t="s">
        <v>573</v>
      </c>
      <c r="E508" s="34" t="s">
        <v>23</v>
      </c>
      <c r="F508" s="34">
        <v>999</v>
      </c>
      <c r="G508" s="136">
        <v>1</v>
      </c>
      <c r="H508" s="136"/>
      <c r="I508" s="136"/>
      <c r="J508" s="120" t="s">
        <v>17</v>
      </c>
      <c r="K508" s="34" t="s">
        <v>18</v>
      </c>
      <c r="L508" s="34" t="s">
        <v>19</v>
      </c>
    </row>
    <row r="509" spans="1:12">
      <c r="A509" s="138">
        <v>42518</v>
      </c>
      <c r="B509" s="270" t="s">
        <v>3695</v>
      </c>
      <c r="C509" s="276" t="s">
        <v>344</v>
      </c>
      <c r="D509" s="34" t="s">
        <v>345</v>
      </c>
      <c r="E509" s="34" t="s">
        <v>40</v>
      </c>
      <c r="F509" s="34">
        <v>1011</v>
      </c>
      <c r="G509" s="136">
        <v>1</v>
      </c>
      <c r="H509" s="34"/>
      <c r="I509" s="34"/>
      <c r="J509" s="120" t="s">
        <v>17</v>
      </c>
      <c r="K509" s="34" t="s">
        <v>18</v>
      </c>
      <c r="L509" s="34" t="s">
        <v>19</v>
      </c>
    </row>
    <row r="510" spans="1:12">
      <c r="A510" s="255">
        <v>42518</v>
      </c>
      <c r="B510" s="34" t="s">
        <v>1099</v>
      </c>
      <c r="C510" s="176" t="s">
        <v>859</v>
      </c>
      <c r="D510" s="34" t="s">
        <v>27</v>
      </c>
      <c r="E510" s="34" t="s">
        <v>15</v>
      </c>
      <c r="F510" s="34">
        <v>999</v>
      </c>
      <c r="G510" s="136">
        <v>1</v>
      </c>
      <c r="H510" s="136"/>
      <c r="I510" s="136"/>
      <c r="J510" s="120" t="s">
        <v>17</v>
      </c>
      <c r="K510" s="34" t="s">
        <v>18</v>
      </c>
      <c r="L510" s="34" t="s">
        <v>19</v>
      </c>
    </row>
    <row r="511" spans="1:12">
      <c r="A511" s="138">
        <v>42518</v>
      </c>
      <c r="B511" s="270" t="s">
        <v>3719</v>
      </c>
      <c r="C511" s="276" t="s">
        <v>407</v>
      </c>
      <c r="D511" s="34" t="s">
        <v>243</v>
      </c>
      <c r="E511" s="34" t="s">
        <v>23</v>
      </c>
      <c r="F511" s="34">
        <v>1599</v>
      </c>
      <c r="G511" s="136">
        <v>1</v>
      </c>
      <c r="H511" s="34"/>
      <c r="I511" s="34"/>
      <c r="J511" s="120" t="s">
        <v>17</v>
      </c>
      <c r="K511" s="34" t="s">
        <v>18</v>
      </c>
      <c r="L511" s="34" t="s">
        <v>19</v>
      </c>
    </row>
    <row r="512" spans="1:12">
      <c r="A512" s="255">
        <v>42518</v>
      </c>
      <c r="B512" s="34" t="s">
        <v>1100</v>
      </c>
      <c r="C512" s="176" t="s">
        <v>725</v>
      </c>
      <c r="D512" s="34" t="s">
        <v>103</v>
      </c>
      <c r="E512" s="34" t="s">
        <v>68</v>
      </c>
      <c r="F512" s="34">
        <v>1605</v>
      </c>
      <c r="G512" s="136">
        <v>1</v>
      </c>
      <c r="H512" s="136"/>
      <c r="I512" s="136"/>
      <c r="J512" s="120" t="s">
        <v>17</v>
      </c>
      <c r="K512" s="34" t="s">
        <v>18</v>
      </c>
      <c r="L512" s="34" t="s">
        <v>19</v>
      </c>
    </row>
    <row r="513" spans="1:12">
      <c r="A513" s="138">
        <v>42518</v>
      </c>
      <c r="B513" s="270" t="s">
        <v>3706</v>
      </c>
      <c r="C513" s="276" t="s">
        <v>58</v>
      </c>
      <c r="D513" s="34" t="s">
        <v>59</v>
      </c>
      <c r="E513" s="34" t="s">
        <v>15</v>
      </c>
      <c r="F513" s="34">
        <v>1999</v>
      </c>
      <c r="G513" s="136">
        <v>1</v>
      </c>
      <c r="H513" s="34"/>
      <c r="I513" s="34"/>
      <c r="J513" s="120" t="s">
        <v>17</v>
      </c>
      <c r="K513" s="34" t="s">
        <v>18</v>
      </c>
      <c r="L513" s="34" t="s">
        <v>19</v>
      </c>
    </row>
    <row r="514" spans="1:12">
      <c r="A514" s="255">
        <v>42518</v>
      </c>
      <c r="B514" s="34" t="s">
        <v>1101</v>
      </c>
      <c r="C514" s="281" t="s">
        <v>3552</v>
      </c>
      <c r="D514" s="34" t="s">
        <v>1102</v>
      </c>
      <c r="E514" s="34" t="s">
        <v>68</v>
      </c>
      <c r="F514" s="34">
        <v>1299</v>
      </c>
      <c r="G514" s="136">
        <v>1</v>
      </c>
      <c r="H514" s="136"/>
      <c r="I514" s="136"/>
      <c r="J514" s="120" t="s">
        <v>17</v>
      </c>
      <c r="K514" s="380" t="s">
        <v>18</v>
      </c>
      <c r="L514" s="380" t="s">
        <v>19</v>
      </c>
    </row>
    <row r="515" spans="1:12">
      <c r="A515" s="255">
        <v>42518</v>
      </c>
      <c r="B515" s="34" t="s">
        <v>1101</v>
      </c>
      <c r="C515" s="176" t="s">
        <v>1056</v>
      </c>
      <c r="D515" s="34" t="s">
        <v>897</v>
      </c>
      <c r="E515" s="34" t="s">
        <v>68</v>
      </c>
      <c r="F515" s="34">
        <v>1599</v>
      </c>
      <c r="G515" s="136">
        <v>1</v>
      </c>
      <c r="H515" s="34"/>
      <c r="I515" s="34"/>
      <c r="J515" s="120" t="s">
        <v>17</v>
      </c>
      <c r="K515" s="381"/>
      <c r="L515" s="381"/>
    </row>
    <row r="516" spans="1:12">
      <c r="A516" s="138">
        <v>42518</v>
      </c>
      <c r="B516" s="270" t="s">
        <v>3698</v>
      </c>
      <c r="C516" s="276" t="s">
        <v>1103</v>
      </c>
      <c r="D516" s="34" t="s">
        <v>116</v>
      </c>
      <c r="E516" s="34" t="s">
        <v>40</v>
      </c>
      <c r="F516" s="34">
        <v>999</v>
      </c>
      <c r="G516" s="136">
        <v>1</v>
      </c>
      <c r="H516" s="136"/>
      <c r="I516" s="136"/>
      <c r="J516" s="120" t="s">
        <v>17</v>
      </c>
      <c r="K516" s="34" t="s">
        <v>18</v>
      </c>
      <c r="L516" s="34" t="s">
        <v>19</v>
      </c>
    </row>
    <row r="517" spans="1:12">
      <c r="A517" s="138">
        <v>42518</v>
      </c>
      <c r="B517" s="270" t="s">
        <v>3665</v>
      </c>
      <c r="C517" s="276" t="s">
        <v>1104</v>
      </c>
      <c r="D517" s="34" t="s">
        <v>483</v>
      </c>
      <c r="E517" s="34" t="s">
        <v>23</v>
      </c>
      <c r="F517" s="34">
        <v>1799</v>
      </c>
      <c r="G517" s="136">
        <v>1</v>
      </c>
      <c r="H517" s="34"/>
      <c r="I517" s="34"/>
      <c r="J517" s="120" t="s">
        <v>17</v>
      </c>
      <c r="K517" s="34" t="s">
        <v>18</v>
      </c>
      <c r="L517" s="34" t="s">
        <v>19</v>
      </c>
    </row>
    <row r="518" spans="1:12" ht="27">
      <c r="A518" s="255">
        <v>42518</v>
      </c>
      <c r="B518" s="34" t="s">
        <v>1105</v>
      </c>
      <c r="C518" s="176" t="s">
        <v>1106</v>
      </c>
      <c r="D518" s="34" t="s">
        <v>1107</v>
      </c>
      <c r="E518" s="34" t="s">
        <v>15</v>
      </c>
      <c r="F518" s="34">
        <v>698</v>
      </c>
      <c r="G518" s="136">
        <v>1</v>
      </c>
      <c r="H518" s="136"/>
      <c r="I518" s="26" t="s">
        <v>1108</v>
      </c>
      <c r="J518" s="120" t="s">
        <v>17</v>
      </c>
      <c r="K518" s="34" t="s">
        <v>18</v>
      </c>
      <c r="L518" s="34" t="s">
        <v>19</v>
      </c>
    </row>
    <row r="519" spans="1:12">
      <c r="A519" s="138">
        <v>42518</v>
      </c>
      <c r="B519" s="34" t="s">
        <v>1109</v>
      </c>
      <c r="C519" s="276" t="s">
        <v>1110</v>
      </c>
      <c r="D519" s="34" t="s">
        <v>164</v>
      </c>
      <c r="E519" s="34" t="s">
        <v>40</v>
      </c>
      <c r="F519" s="34">
        <v>1211</v>
      </c>
      <c r="G519" s="136">
        <v>1</v>
      </c>
      <c r="H519" s="34"/>
      <c r="I519" s="34"/>
      <c r="J519" s="120" t="s">
        <v>17</v>
      </c>
      <c r="K519" s="34" t="s">
        <v>18</v>
      </c>
      <c r="L519" s="34" t="s">
        <v>19</v>
      </c>
    </row>
    <row r="520" spans="1:12">
      <c r="A520" s="138">
        <v>42518</v>
      </c>
      <c r="B520" s="270" t="s">
        <v>3726</v>
      </c>
      <c r="C520" s="276" t="s">
        <v>314</v>
      </c>
      <c r="D520" s="34" t="s">
        <v>1111</v>
      </c>
      <c r="E520" s="34" t="s">
        <v>15</v>
      </c>
      <c r="F520" s="34">
        <v>999</v>
      </c>
      <c r="G520" s="136">
        <v>1</v>
      </c>
      <c r="H520" s="136"/>
      <c r="I520" s="136" t="s">
        <v>1112</v>
      </c>
      <c r="J520" s="120" t="s">
        <v>17</v>
      </c>
      <c r="K520" s="34" t="s">
        <v>18</v>
      </c>
      <c r="L520" s="34" t="s">
        <v>19</v>
      </c>
    </row>
    <row r="521" spans="1:12" ht="27">
      <c r="A521" s="138">
        <v>42518</v>
      </c>
      <c r="B521" s="293" t="s">
        <v>3728</v>
      </c>
      <c r="C521" s="292" t="s">
        <v>13</v>
      </c>
      <c r="D521" s="136" t="s">
        <v>98</v>
      </c>
      <c r="E521" s="136" t="s">
        <v>28</v>
      </c>
      <c r="F521" s="136">
        <v>1299</v>
      </c>
      <c r="G521" s="136">
        <v>1</v>
      </c>
      <c r="H521" s="34"/>
      <c r="I521" s="6" t="s">
        <v>1113</v>
      </c>
      <c r="J521" s="120" t="s">
        <v>17</v>
      </c>
      <c r="K521" s="34" t="s">
        <v>18</v>
      </c>
      <c r="L521" s="34" t="s">
        <v>19</v>
      </c>
    </row>
    <row r="522" spans="1:12">
      <c r="A522" s="138">
        <v>42518</v>
      </c>
      <c r="B522" s="270" t="s">
        <v>3715</v>
      </c>
      <c r="C522" s="276" t="s">
        <v>525</v>
      </c>
      <c r="D522" s="34" t="s">
        <v>44</v>
      </c>
      <c r="E522" s="34" t="s">
        <v>23</v>
      </c>
      <c r="F522" s="34">
        <v>604</v>
      </c>
      <c r="G522" s="136">
        <v>1</v>
      </c>
      <c r="H522" s="136"/>
      <c r="I522" s="136"/>
      <c r="J522" s="120" t="s">
        <v>17</v>
      </c>
      <c r="K522" s="34" t="s">
        <v>18</v>
      </c>
      <c r="L522" s="34" t="s">
        <v>19</v>
      </c>
    </row>
    <row r="523" spans="1:12">
      <c r="A523" s="255">
        <v>42518</v>
      </c>
      <c r="B523" s="34" t="s">
        <v>1030</v>
      </c>
      <c r="C523" s="176" t="s">
        <v>1114</v>
      </c>
      <c r="D523" s="34" t="s">
        <v>137</v>
      </c>
      <c r="E523" s="34" t="s">
        <v>120</v>
      </c>
      <c r="F523" s="34">
        <v>1699</v>
      </c>
      <c r="G523" s="136">
        <v>1</v>
      </c>
      <c r="H523" s="34"/>
      <c r="I523" s="34"/>
      <c r="J523" s="120" t="s">
        <v>17</v>
      </c>
      <c r="K523" s="380" t="s">
        <v>18</v>
      </c>
      <c r="L523" s="380" t="s">
        <v>19</v>
      </c>
    </row>
    <row r="524" spans="1:12">
      <c r="A524" s="138">
        <v>42518</v>
      </c>
      <c r="B524" s="34" t="s">
        <v>1030</v>
      </c>
      <c r="C524" s="276" t="s">
        <v>125</v>
      </c>
      <c r="D524" s="34" t="s">
        <v>103</v>
      </c>
      <c r="E524" s="34" t="s">
        <v>120</v>
      </c>
      <c r="F524" s="34">
        <v>999</v>
      </c>
      <c r="G524" s="136">
        <v>1</v>
      </c>
      <c r="H524" s="136"/>
      <c r="I524" s="136"/>
      <c r="J524" s="120" t="s">
        <v>17</v>
      </c>
      <c r="K524" s="381"/>
      <c r="L524" s="381"/>
    </row>
    <row r="525" spans="1:12">
      <c r="A525" s="138">
        <v>42518</v>
      </c>
      <c r="B525" s="270" t="s">
        <v>3483</v>
      </c>
      <c r="C525" s="276" t="s">
        <v>1026</v>
      </c>
      <c r="D525" s="34" t="s">
        <v>421</v>
      </c>
      <c r="E525" s="34" t="s">
        <v>120</v>
      </c>
      <c r="F525" s="34">
        <v>1199</v>
      </c>
      <c r="G525" s="136">
        <v>1</v>
      </c>
      <c r="H525" s="34"/>
      <c r="I525" s="34"/>
      <c r="J525" s="120" t="s">
        <v>17</v>
      </c>
      <c r="K525" s="34" t="s">
        <v>18</v>
      </c>
      <c r="L525" s="110" t="s">
        <v>19</v>
      </c>
    </row>
    <row r="526" spans="1:12">
      <c r="A526" s="138">
        <v>42518</v>
      </c>
      <c r="B526" s="270" t="s">
        <v>3498</v>
      </c>
      <c r="C526" s="276" t="s">
        <v>333</v>
      </c>
      <c r="D526" s="34" t="s">
        <v>334</v>
      </c>
      <c r="E526" s="34" t="s">
        <v>23</v>
      </c>
      <c r="F526" s="34">
        <v>999</v>
      </c>
      <c r="G526" s="136">
        <v>1</v>
      </c>
      <c r="H526" s="127"/>
      <c r="I526" s="136"/>
      <c r="J526" s="120" t="s">
        <v>17</v>
      </c>
      <c r="K526" s="34" t="s">
        <v>18</v>
      </c>
      <c r="L526" s="34" t="s">
        <v>19</v>
      </c>
    </row>
    <row r="527" spans="1:12">
      <c r="A527" s="138">
        <v>42518</v>
      </c>
      <c r="B527" s="280" t="s">
        <v>3713</v>
      </c>
      <c r="C527" s="276" t="s">
        <v>835</v>
      </c>
      <c r="D527" s="34" t="s">
        <v>164</v>
      </c>
      <c r="E527" s="34" t="s">
        <v>28</v>
      </c>
      <c r="F527" s="34">
        <v>1186</v>
      </c>
      <c r="G527" s="136">
        <v>1</v>
      </c>
      <c r="H527" s="34"/>
      <c r="I527" s="34"/>
      <c r="J527" s="120" t="s">
        <v>17</v>
      </c>
      <c r="K527" s="34" t="s">
        <v>18</v>
      </c>
      <c r="L527" s="110" t="s">
        <v>19</v>
      </c>
    </row>
    <row r="528" spans="1:12">
      <c r="A528" s="255">
        <v>42518</v>
      </c>
      <c r="B528" s="270" t="s">
        <v>3578</v>
      </c>
      <c r="C528" s="176" t="s">
        <v>1116</v>
      </c>
      <c r="D528" s="34" t="s">
        <v>692</v>
      </c>
      <c r="E528" s="34" t="s">
        <v>23</v>
      </c>
      <c r="F528" s="34">
        <v>980</v>
      </c>
      <c r="G528" s="136">
        <v>1</v>
      </c>
      <c r="H528" s="136"/>
      <c r="I528" s="136"/>
      <c r="J528" s="120" t="s">
        <v>17</v>
      </c>
      <c r="K528" s="272" t="s">
        <v>3490</v>
      </c>
      <c r="L528" s="110" t="s">
        <v>19</v>
      </c>
    </row>
    <row r="529" spans="1:12">
      <c r="A529" s="255">
        <v>42518</v>
      </c>
      <c r="B529" s="270" t="s">
        <v>3484</v>
      </c>
      <c r="C529" s="176" t="s">
        <v>1066</v>
      </c>
      <c r="D529" s="34" t="s">
        <v>191</v>
      </c>
      <c r="E529" s="34" t="s">
        <v>120</v>
      </c>
      <c r="F529" s="34">
        <v>1011</v>
      </c>
      <c r="G529" s="136">
        <v>1</v>
      </c>
      <c r="H529" s="34"/>
      <c r="I529" s="34"/>
      <c r="J529" s="120" t="s">
        <v>17</v>
      </c>
      <c r="K529" s="34" t="s">
        <v>18</v>
      </c>
      <c r="L529" s="110" t="s">
        <v>19</v>
      </c>
    </row>
    <row r="530" spans="1:12">
      <c r="A530" s="138">
        <v>42518</v>
      </c>
      <c r="B530" s="270" t="s">
        <v>3712</v>
      </c>
      <c r="C530" s="276" t="s">
        <v>613</v>
      </c>
      <c r="D530" s="34" t="s">
        <v>362</v>
      </c>
      <c r="E530" s="34" t="s">
        <v>68</v>
      </c>
      <c r="F530" s="34">
        <v>1011</v>
      </c>
      <c r="G530" s="136">
        <v>1</v>
      </c>
      <c r="H530" s="136"/>
      <c r="I530" s="136"/>
      <c r="J530" s="120" t="s">
        <v>17</v>
      </c>
      <c r="K530" s="34" t="s">
        <v>18</v>
      </c>
      <c r="L530" s="110" t="s">
        <v>19</v>
      </c>
    </row>
    <row r="531" spans="1:12">
      <c r="A531" s="138">
        <v>42518</v>
      </c>
      <c r="B531" s="270" t="s">
        <v>3694</v>
      </c>
      <c r="C531" s="276" t="s">
        <v>1118</v>
      </c>
      <c r="D531" s="34" t="s">
        <v>1119</v>
      </c>
      <c r="E531" s="34" t="s">
        <v>68</v>
      </c>
      <c r="F531" s="34">
        <v>999</v>
      </c>
      <c r="G531" s="136">
        <v>1</v>
      </c>
      <c r="H531" s="34"/>
      <c r="I531" s="34"/>
      <c r="J531" s="120" t="s">
        <v>17</v>
      </c>
      <c r="K531" s="34" t="s">
        <v>18</v>
      </c>
      <c r="L531" s="110" t="s">
        <v>19</v>
      </c>
    </row>
    <row r="532" spans="1:12">
      <c r="A532" s="138">
        <v>42518</v>
      </c>
      <c r="B532" s="34" t="s">
        <v>1117</v>
      </c>
      <c r="C532" s="276" t="s">
        <v>807</v>
      </c>
      <c r="D532" s="34" t="s">
        <v>27</v>
      </c>
      <c r="E532" s="34" t="s">
        <v>28</v>
      </c>
      <c r="F532" s="34">
        <v>1599</v>
      </c>
      <c r="G532" s="136">
        <v>1</v>
      </c>
      <c r="H532" s="127"/>
      <c r="I532" s="136"/>
      <c r="J532" s="120" t="s">
        <v>17</v>
      </c>
      <c r="K532" s="34" t="s">
        <v>18</v>
      </c>
      <c r="L532" s="110" t="s">
        <v>19</v>
      </c>
    </row>
    <row r="533" spans="1:12">
      <c r="A533" s="255">
        <v>42518</v>
      </c>
      <c r="B533" s="34" t="s">
        <v>1120</v>
      </c>
      <c r="C533" s="176" t="s">
        <v>13</v>
      </c>
      <c r="D533" s="34" t="s">
        <v>14</v>
      </c>
      <c r="E533" s="34" t="s">
        <v>28</v>
      </c>
      <c r="F533" s="34">
        <v>1305</v>
      </c>
      <c r="G533" s="136">
        <v>1</v>
      </c>
      <c r="H533" s="34"/>
      <c r="I533" s="34"/>
      <c r="J533" s="120" t="s">
        <v>17</v>
      </c>
      <c r="K533" s="34" t="s">
        <v>18</v>
      </c>
      <c r="L533" s="110" t="s">
        <v>19</v>
      </c>
    </row>
    <row r="534" spans="1:12">
      <c r="A534" s="138">
        <v>42518</v>
      </c>
      <c r="B534" s="270" t="s">
        <v>3710</v>
      </c>
      <c r="C534" s="276" t="s">
        <v>1121</v>
      </c>
      <c r="D534" s="34" t="s">
        <v>448</v>
      </c>
      <c r="E534" s="34" t="s">
        <v>28</v>
      </c>
      <c r="F534" s="34">
        <v>872</v>
      </c>
      <c r="G534" s="136">
        <v>1</v>
      </c>
      <c r="H534" s="136"/>
      <c r="I534" s="136"/>
      <c r="J534" s="120" t="s">
        <v>17</v>
      </c>
      <c r="K534" s="34" t="s">
        <v>18</v>
      </c>
      <c r="L534" s="110" t="s">
        <v>19</v>
      </c>
    </row>
    <row r="535" spans="1:12">
      <c r="A535" s="138">
        <v>42518</v>
      </c>
      <c r="B535" s="293" t="s">
        <v>3716</v>
      </c>
      <c r="C535" s="292" t="s">
        <v>1122</v>
      </c>
      <c r="D535" s="136" t="s">
        <v>1123</v>
      </c>
      <c r="E535" s="136" t="s">
        <v>15</v>
      </c>
      <c r="F535" s="136">
        <v>1199</v>
      </c>
      <c r="G535" s="136">
        <v>1</v>
      </c>
      <c r="H535" s="136"/>
      <c r="I535" s="136"/>
      <c r="J535" s="120" t="s">
        <v>17</v>
      </c>
      <c r="K535" s="136" t="s">
        <v>18</v>
      </c>
      <c r="L535" s="120" t="s">
        <v>19</v>
      </c>
    </row>
    <row r="536" spans="1:12">
      <c r="A536" s="140">
        <v>42518</v>
      </c>
      <c r="B536" s="270" t="s">
        <v>3685</v>
      </c>
      <c r="C536" s="276" t="s">
        <v>1032</v>
      </c>
      <c r="D536" s="34" t="s">
        <v>1124</v>
      </c>
      <c r="E536" s="34" t="s">
        <v>23</v>
      </c>
      <c r="F536" s="34">
        <v>498</v>
      </c>
      <c r="G536" s="34">
        <v>1</v>
      </c>
      <c r="H536" s="34"/>
      <c r="I536" s="34"/>
      <c r="J536" s="110" t="s">
        <v>17</v>
      </c>
      <c r="K536" s="136" t="s">
        <v>18</v>
      </c>
      <c r="L536" s="120" t="s">
        <v>19</v>
      </c>
    </row>
    <row r="537" spans="1:12">
      <c r="A537" s="140">
        <v>42518</v>
      </c>
      <c r="B537" s="270" t="s">
        <v>3611</v>
      </c>
      <c r="C537" s="276" t="s">
        <v>557</v>
      </c>
      <c r="D537" s="34" t="s">
        <v>345</v>
      </c>
      <c r="E537" s="34" t="s">
        <v>120</v>
      </c>
      <c r="F537" s="34">
        <v>604</v>
      </c>
      <c r="G537" s="34">
        <v>1</v>
      </c>
      <c r="H537" s="127"/>
      <c r="I537" s="34"/>
      <c r="J537" s="110" t="s">
        <v>17</v>
      </c>
      <c r="K537" s="136" t="s">
        <v>18</v>
      </c>
      <c r="L537" s="110" t="s">
        <v>19</v>
      </c>
    </row>
    <row r="538" spans="1:12">
      <c r="A538" s="140">
        <v>42518</v>
      </c>
      <c r="B538" s="280" t="s">
        <v>3491</v>
      </c>
      <c r="C538" s="276" t="s">
        <v>13</v>
      </c>
      <c r="D538" s="34" t="s">
        <v>14</v>
      </c>
      <c r="E538" s="34" t="s">
        <v>68</v>
      </c>
      <c r="F538" s="34">
        <v>1311</v>
      </c>
      <c r="G538" s="34">
        <v>1</v>
      </c>
      <c r="H538" s="34"/>
      <c r="I538" s="34"/>
      <c r="J538" s="110" t="s">
        <v>17</v>
      </c>
      <c r="K538" s="136" t="s">
        <v>18</v>
      </c>
      <c r="L538" s="110" t="s">
        <v>19</v>
      </c>
    </row>
    <row r="539" spans="1:12" ht="14.1" customHeight="1">
      <c r="A539" s="229">
        <v>42519</v>
      </c>
      <c r="B539" s="270" t="s">
        <v>3492</v>
      </c>
      <c r="C539" s="176" t="s">
        <v>31</v>
      </c>
      <c r="D539" s="34" t="s">
        <v>32</v>
      </c>
      <c r="E539" s="136" t="s">
        <v>15</v>
      </c>
      <c r="F539" s="34">
        <v>1099</v>
      </c>
      <c r="G539" s="34">
        <v>1</v>
      </c>
      <c r="H539" s="127"/>
      <c r="I539" s="34"/>
      <c r="J539" s="110" t="s">
        <v>17</v>
      </c>
      <c r="K539" s="136" t="s">
        <v>18</v>
      </c>
      <c r="L539" s="120" t="s">
        <v>19</v>
      </c>
    </row>
    <row r="540" spans="1:12">
      <c r="A540" s="140">
        <v>42519</v>
      </c>
      <c r="B540" s="270" t="s">
        <v>3485</v>
      </c>
      <c r="C540" s="276" t="s">
        <v>667</v>
      </c>
      <c r="D540" s="34" t="s">
        <v>14</v>
      </c>
      <c r="E540" s="34" t="s">
        <v>120</v>
      </c>
      <c r="F540" s="34">
        <v>1199</v>
      </c>
      <c r="G540" s="34">
        <v>1</v>
      </c>
      <c r="H540" s="34"/>
      <c r="I540" s="34"/>
      <c r="J540" s="110" t="s">
        <v>17</v>
      </c>
      <c r="K540" s="382" t="s">
        <v>18</v>
      </c>
      <c r="L540" s="110" t="s">
        <v>19</v>
      </c>
    </row>
    <row r="541" spans="1:12">
      <c r="A541" s="140">
        <v>42519</v>
      </c>
      <c r="B541" s="270" t="s">
        <v>3485</v>
      </c>
      <c r="C541" s="276" t="s">
        <v>3684</v>
      </c>
      <c r="D541" s="34" t="s">
        <v>1126</v>
      </c>
      <c r="E541" s="34" t="s">
        <v>120</v>
      </c>
      <c r="F541" s="34">
        <v>1699</v>
      </c>
      <c r="G541" s="34">
        <v>1</v>
      </c>
      <c r="H541" s="34"/>
      <c r="I541" s="34"/>
      <c r="J541" s="110" t="s">
        <v>17</v>
      </c>
      <c r="K541" s="356"/>
      <c r="L541" s="120" t="s">
        <v>19</v>
      </c>
    </row>
    <row r="542" spans="1:12">
      <c r="A542" s="140">
        <v>42519</v>
      </c>
      <c r="B542" s="270" t="s">
        <v>3717</v>
      </c>
      <c r="C542" s="276" t="s">
        <v>835</v>
      </c>
      <c r="D542" s="34" t="s">
        <v>164</v>
      </c>
      <c r="E542" s="34" t="s">
        <v>177</v>
      </c>
      <c r="F542" s="34">
        <v>1180</v>
      </c>
      <c r="G542" s="34">
        <v>1</v>
      </c>
      <c r="H542" s="34"/>
      <c r="I542" s="34"/>
      <c r="J542" s="110" t="s">
        <v>17</v>
      </c>
      <c r="K542" s="136" t="s">
        <v>18</v>
      </c>
      <c r="L542" s="110" t="s">
        <v>19</v>
      </c>
    </row>
    <row r="543" spans="1:12">
      <c r="A543" s="140">
        <v>42519</v>
      </c>
      <c r="B543" s="270" t="s">
        <v>3711</v>
      </c>
      <c r="C543" s="276" t="s">
        <v>1127</v>
      </c>
      <c r="D543" s="34" t="s">
        <v>897</v>
      </c>
      <c r="E543" s="34" t="s">
        <v>15</v>
      </c>
      <c r="F543" s="34">
        <v>979</v>
      </c>
      <c r="G543" s="34">
        <v>1</v>
      </c>
      <c r="H543" s="34"/>
      <c r="I543" s="34"/>
      <c r="J543" s="110" t="s">
        <v>17</v>
      </c>
      <c r="K543" s="136" t="s">
        <v>18</v>
      </c>
      <c r="L543" s="110" t="s">
        <v>19</v>
      </c>
    </row>
    <row r="544" spans="1:12">
      <c r="A544" s="140">
        <v>42519</v>
      </c>
      <c r="B544" s="270" t="s">
        <v>3486</v>
      </c>
      <c r="C544" s="276" t="s">
        <v>179</v>
      </c>
      <c r="D544" s="34" t="s">
        <v>67</v>
      </c>
      <c r="E544" s="34" t="s">
        <v>68</v>
      </c>
      <c r="F544" s="34">
        <v>1011</v>
      </c>
      <c r="G544" s="34">
        <v>1</v>
      </c>
      <c r="H544" s="34"/>
      <c r="I544" s="34"/>
      <c r="J544" s="110" t="s">
        <v>17</v>
      </c>
      <c r="K544" s="136" t="s">
        <v>18</v>
      </c>
      <c r="L544" s="120" t="s">
        <v>19</v>
      </c>
    </row>
    <row r="545" spans="1:12">
      <c r="A545" s="140">
        <v>42519</v>
      </c>
      <c r="B545" s="270" t="s">
        <v>3489</v>
      </c>
      <c r="C545" s="276" t="s">
        <v>333</v>
      </c>
      <c r="D545" s="34" t="s">
        <v>334</v>
      </c>
      <c r="E545" s="136" t="s">
        <v>28</v>
      </c>
      <c r="F545" s="34">
        <v>999</v>
      </c>
      <c r="G545" s="34">
        <v>1</v>
      </c>
      <c r="H545" s="34"/>
      <c r="I545" s="34"/>
      <c r="J545" s="110" t="s">
        <v>17</v>
      </c>
      <c r="K545" s="136" t="s">
        <v>18</v>
      </c>
      <c r="L545" s="120" t="s">
        <v>19</v>
      </c>
    </row>
    <row r="546" spans="1:12">
      <c r="A546" s="140">
        <v>42519</v>
      </c>
      <c r="B546" s="270" t="s">
        <v>3458</v>
      </c>
      <c r="C546" s="276" t="s">
        <v>3461</v>
      </c>
      <c r="D546" s="268" t="s">
        <v>3462</v>
      </c>
      <c r="E546" s="136" t="s">
        <v>3463</v>
      </c>
      <c r="F546" s="153">
        <v>1080</v>
      </c>
      <c r="G546" s="34">
        <v>1</v>
      </c>
      <c r="H546" s="34"/>
      <c r="I546" s="34"/>
      <c r="J546" s="110" t="s">
        <v>17</v>
      </c>
      <c r="K546" s="136" t="s">
        <v>18</v>
      </c>
      <c r="L546" s="120" t="s">
        <v>19</v>
      </c>
    </row>
    <row r="547" spans="1:12">
      <c r="A547" s="229">
        <v>42519</v>
      </c>
      <c r="B547" s="34" t="s">
        <v>3456</v>
      </c>
      <c r="C547" s="176" t="s">
        <v>3457</v>
      </c>
      <c r="D547" s="268" t="s">
        <v>3459</v>
      </c>
      <c r="E547" s="136" t="s">
        <v>3460</v>
      </c>
      <c r="F547" s="153">
        <v>598</v>
      </c>
      <c r="G547" s="34">
        <v>1</v>
      </c>
      <c r="H547" s="34"/>
      <c r="I547" s="34"/>
      <c r="J547" s="110" t="s">
        <v>17</v>
      </c>
      <c r="K547" s="136" t="s">
        <v>18</v>
      </c>
      <c r="L547" s="120" t="s">
        <v>19</v>
      </c>
    </row>
    <row r="548" spans="1:12">
      <c r="A548" s="140">
        <v>42519</v>
      </c>
      <c r="B548" s="34" t="s">
        <v>1128</v>
      </c>
      <c r="C548" s="276" t="s">
        <v>950</v>
      </c>
      <c r="D548" s="268" t="s">
        <v>951</v>
      </c>
      <c r="E548" s="34" t="s">
        <v>120</v>
      </c>
      <c r="F548" s="153">
        <v>998</v>
      </c>
      <c r="G548" s="34">
        <v>1</v>
      </c>
      <c r="H548" s="34"/>
      <c r="I548" s="34"/>
      <c r="J548" s="110" t="s">
        <v>17</v>
      </c>
      <c r="K548" s="136" t="s">
        <v>18</v>
      </c>
      <c r="L548" s="120" t="s">
        <v>19</v>
      </c>
    </row>
    <row r="549" spans="1:12">
      <c r="A549" s="140">
        <v>42519</v>
      </c>
      <c r="B549" t="s">
        <v>1129</v>
      </c>
      <c r="C549" s="276" t="s">
        <v>333</v>
      </c>
      <c r="D549" s="34" t="s">
        <v>334</v>
      </c>
      <c r="E549" s="34" t="s">
        <v>68</v>
      </c>
      <c r="F549" s="34">
        <v>999</v>
      </c>
      <c r="G549" s="34">
        <v>1</v>
      </c>
      <c r="H549" s="34"/>
      <c r="I549" s="34"/>
      <c r="J549" s="110" t="s">
        <v>17</v>
      </c>
      <c r="K549" s="136" t="s">
        <v>18</v>
      </c>
      <c r="L549" s="110" t="s">
        <v>19</v>
      </c>
    </row>
    <row r="550" spans="1:12">
      <c r="A550" s="229">
        <v>42519</v>
      </c>
      <c r="B550" s="34" t="s">
        <v>1130</v>
      </c>
      <c r="C550" s="176" t="s">
        <v>1026</v>
      </c>
      <c r="D550" s="34" t="s">
        <v>421</v>
      </c>
      <c r="E550" s="34" t="s">
        <v>23</v>
      </c>
      <c r="F550" s="34">
        <v>1205</v>
      </c>
      <c r="G550" s="34">
        <v>1</v>
      </c>
      <c r="H550" s="34"/>
      <c r="I550" s="34"/>
      <c r="J550" s="110" t="s">
        <v>17</v>
      </c>
      <c r="K550" s="136" t="s">
        <v>18</v>
      </c>
      <c r="L550" s="120" t="s">
        <v>19</v>
      </c>
    </row>
    <row r="551" spans="1:12">
      <c r="A551" s="138">
        <v>42519</v>
      </c>
      <c r="B551" s="293" t="s">
        <v>3714</v>
      </c>
      <c r="C551" s="292" t="s">
        <v>1131</v>
      </c>
      <c r="D551" s="136" t="s">
        <v>1132</v>
      </c>
      <c r="E551" s="34" t="s">
        <v>23</v>
      </c>
      <c r="F551" s="136">
        <v>1311</v>
      </c>
      <c r="G551" s="136">
        <v>1</v>
      </c>
      <c r="H551" s="136"/>
      <c r="I551" s="136"/>
      <c r="J551" s="120" t="s">
        <v>17</v>
      </c>
      <c r="K551" s="136" t="s">
        <v>18</v>
      </c>
      <c r="L551" s="120" t="s">
        <v>19</v>
      </c>
    </row>
    <row r="552" spans="1:12">
      <c r="A552" s="140">
        <v>42519</v>
      </c>
      <c r="B552" s="270" t="s">
        <v>3709</v>
      </c>
      <c r="C552" s="276" t="s">
        <v>482</v>
      </c>
      <c r="D552" s="34" t="s">
        <v>483</v>
      </c>
      <c r="E552" s="34" t="s">
        <v>23</v>
      </c>
      <c r="F552" s="34">
        <v>2179</v>
      </c>
      <c r="G552" s="34">
        <v>1</v>
      </c>
      <c r="H552" s="34"/>
      <c r="I552" s="34"/>
      <c r="J552" s="110" t="s">
        <v>17</v>
      </c>
      <c r="K552" s="34" t="s">
        <v>18</v>
      </c>
      <c r="L552" s="110" t="s">
        <v>19</v>
      </c>
    </row>
    <row r="553" spans="1:12">
      <c r="A553" s="229">
        <v>42519</v>
      </c>
      <c r="B553" s="270" t="s">
        <v>3478</v>
      </c>
      <c r="C553" s="34"/>
      <c r="D553" s="34"/>
      <c r="E553" s="34"/>
      <c r="F553" s="34"/>
      <c r="G553" s="34">
        <v>1</v>
      </c>
      <c r="H553" s="34"/>
      <c r="I553" s="34"/>
      <c r="J553" s="110" t="s">
        <v>17</v>
      </c>
      <c r="K553" s="34" t="s">
        <v>18</v>
      </c>
      <c r="L553" s="110" t="s">
        <v>19</v>
      </c>
    </row>
    <row r="554" spans="1:12">
      <c r="A554" s="229">
        <v>42519</v>
      </c>
      <c r="B554" s="270" t="s">
        <v>3477</v>
      </c>
      <c r="C554" s="34"/>
      <c r="D554" s="34"/>
      <c r="E554" s="270"/>
      <c r="F554" s="34"/>
      <c r="G554" s="34">
        <v>1</v>
      </c>
      <c r="H554" s="34"/>
      <c r="I554" s="34"/>
      <c r="J554" s="110" t="s">
        <v>17</v>
      </c>
      <c r="K554" s="34" t="s">
        <v>18</v>
      </c>
      <c r="L554" s="120" t="s">
        <v>19</v>
      </c>
    </row>
    <row r="555" spans="1:12">
      <c r="A555" s="140">
        <v>42519</v>
      </c>
      <c r="B555" s="270" t="s">
        <v>3476</v>
      </c>
      <c r="C555" s="34"/>
      <c r="D555" s="34"/>
      <c r="E555" s="34"/>
      <c r="F555" s="34"/>
      <c r="G555" s="34">
        <v>1</v>
      </c>
      <c r="H555" s="34"/>
      <c r="I555" s="34"/>
      <c r="J555" s="110" t="s">
        <v>17</v>
      </c>
      <c r="K555" s="34" t="s">
        <v>18</v>
      </c>
      <c r="L555" s="110" t="s">
        <v>19</v>
      </c>
    </row>
    <row r="556" spans="1:12">
      <c r="A556" s="140">
        <v>42519</v>
      </c>
      <c r="B556" s="270" t="s">
        <v>3522</v>
      </c>
      <c r="C556" s="34"/>
      <c r="D556" s="287"/>
      <c r="E556" s="34"/>
      <c r="F556" s="34"/>
      <c r="G556" s="34">
        <v>1</v>
      </c>
      <c r="H556" s="34"/>
      <c r="I556" s="34"/>
      <c r="J556" s="110" t="s">
        <v>17</v>
      </c>
      <c r="K556" s="34" t="s">
        <v>18</v>
      </c>
      <c r="L556" s="110" t="s">
        <v>19</v>
      </c>
    </row>
    <row r="557" spans="1:12">
      <c r="A557" s="229">
        <v>42519</v>
      </c>
      <c r="B557" s="270" t="s">
        <v>3475</v>
      </c>
      <c r="C557" s="34"/>
      <c r="D557" s="34"/>
      <c r="E557" s="34"/>
      <c r="F557" s="34"/>
      <c r="G557" s="34">
        <v>1</v>
      </c>
      <c r="H557" s="34"/>
      <c r="I557" s="34"/>
      <c r="J557" s="110" t="s">
        <v>17</v>
      </c>
      <c r="K557" s="34" t="s">
        <v>18</v>
      </c>
      <c r="L557" s="110" t="s">
        <v>19</v>
      </c>
    </row>
    <row r="558" spans="1:12">
      <c r="A558" s="140">
        <v>42519</v>
      </c>
      <c r="B558" s="270" t="s">
        <v>3523</v>
      </c>
      <c r="C558" s="34"/>
      <c r="D558" s="34"/>
      <c r="E558" s="34"/>
      <c r="F558" s="34"/>
      <c r="G558" s="34">
        <v>1</v>
      </c>
      <c r="H558" s="34"/>
      <c r="I558" s="34"/>
      <c r="J558" s="110" t="s">
        <v>17</v>
      </c>
      <c r="K558" s="34" t="s">
        <v>18</v>
      </c>
      <c r="L558" s="110" t="s">
        <v>19</v>
      </c>
    </row>
    <row r="559" spans="1:12">
      <c r="A559" s="140">
        <v>42519</v>
      </c>
      <c r="B559" s="270" t="s">
        <v>3474</v>
      </c>
      <c r="C559" s="34"/>
      <c r="D559" s="34"/>
      <c r="E559" s="34"/>
      <c r="F559" s="34"/>
      <c r="G559" s="34">
        <v>1</v>
      </c>
      <c r="H559" s="34"/>
      <c r="I559" s="34"/>
      <c r="J559" s="110" t="s">
        <v>17</v>
      </c>
      <c r="K559" s="34" t="s">
        <v>18</v>
      </c>
      <c r="L559" s="110" t="s">
        <v>19</v>
      </c>
    </row>
    <row r="560" spans="1:12">
      <c r="A560" s="229">
        <v>42519</v>
      </c>
      <c r="B560" s="34" t="s">
        <v>3473</v>
      </c>
      <c r="C560" s="34"/>
      <c r="D560" s="34"/>
      <c r="E560" s="34"/>
      <c r="F560" s="34"/>
      <c r="G560" s="34">
        <v>1</v>
      </c>
      <c r="H560" s="34"/>
      <c r="I560" s="34"/>
      <c r="J560" s="110" t="s">
        <v>17</v>
      </c>
      <c r="K560" s="34" t="s">
        <v>18</v>
      </c>
      <c r="L560" s="110" t="s">
        <v>19</v>
      </c>
    </row>
    <row r="561" spans="1:12">
      <c r="A561" s="140">
        <v>42519</v>
      </c>
      <c r="B561" s="270" t="s">
        <v>3472</v>
      </c>
      <c r="C561" s="276" t="s">
        <v>3588</v>
      </c>
      <c r="D561" s="34"/>
      <c r="E561" s="34"/>
      <c r="F561" s="34"/>
      <c r="G561" s="34">
        <v>1</v>
      </c>
      <c r="H561" s="34"/>
      <c r="I561" s="34"/>
      <c r="J561" s="110" t="s">
        <v>17</v>
      </c>
      <c r="K561" s="355" t="s">
        <v>18</v>
      </c>
      <c r="L561" s="361" t="s">
        <v>19</v>
      </c>
    </row>
    <row r="562" spans="1:12">
      <c r="A562" s="140">
        <v>42519</v>
      </c>
      <c r="B562" s="34" t="s">
        <v>3472</v>
      </c>
      <c r="C562" s="276" t="s">
        <v>3589</v>
      </c>
      <c r="D562" s="34"/>
      <c r="E562" s="34"/>
      <c r="F562" s="34"/>
      <c r="G562" s="34">
        <v>1</v>
      </c>
      <c r="H562" s="34"/>
      <c r="I562" s="34"/>
      <c r="J562" s="110" t="s">
        <v>17</v>
      </c>
      <c r="K562" s="379"/>
      <c r="L562" s="362"/>
    </row>
    <row r="563" spans="1:12">
      <c r="A563" s="140">
        <v>42519</v>
      </c>
      <c r="B563" s="34" t="s">
        <v>3472</v>
      </c>
      <c r="C563" s="276" t="s">
        <v>3590</v>
      </c>
      <c r="D563" s="34"/>
      <c r="E563" s="34"/>
      <c r="F563" s="34"/>
      <c r="G563" s="34">
        <v>1</v>
      </c>
      <c r="H563" s="34"/>
      <c r="I563" s="34"/>
      <c r="J563" s="110" t="s">
        <v>17</v>
      </c>
      <c r="K563" s="379"/>
      <c r="L563" s="362"/>
    </row>
    <row r="564" spans="1:12">
      <c r="A564" s="140">
        <v>42519</v>
      </c>
      <c r="B564" s="34" t="s">
        <v>3472</v>
      </c>
      <c r="C564" s="276" t="s">
        <v>3697</v>
      </c>
      <c r="D564" s="34"/>
      <c r="E564" s="34"/>
      <c r="F564" s="34"/>
      <c r="G564" s="34"/>
      <c r="H564" s="34"/>
      <c r="I564" s="34"/>
      <c r="J564" s="299"/>
      <c r="K564" s="297"/>
      <c r="L564" s="298"/>
    </row>
    <row r="565" spans="1:12">
      <c r="A565" s="140">
        <v>42519</v>
      </c>
      <c r="B565" s="270" t="s">
        <v>3471</v>
      </c>
      <c r="C565" s="286"/>
      <c r="D565" s="34"/>
      <c r="E565" s="34"/>
      <c r="F565" s="34"/>
      <c r="G565" s="34">
        <v>1</v>
      </c>
      <c r="H565" s="34"/>
      <c r="I565" s="34"/>
      <c r="J565" s="110" t="s">
        <v>17</v>
      </c>
      <c r="K565" s="34" t="s">
        <v>18</v>
      </c>
      <c r="L565" s="110" t="s">
        <v>19</v>
      </c>
    </row>
    <row r="566" spans="1:12">
      <c r="A566" s="229">
        <v>42520</v>
      </c>
      <c r="B566" s="280" t="s">
        <v>3470</v>
      </c>
      <c r="C566" s="34"/>
      <c r="D566" s="34"/>
      <c r="E566" s="34"/>
      <c r="F566" s="34"/>
      <c r="G566" s="34">
        <v>1</v>
      </c>
      <c r="H566" s="34"/>
      <c r="I566" s="34"/>
      <c r="J566" s="110" t="s">
        <v>17</v>
      </c>
      <c r="K566" s="34" t="s">
        <v>18</v>
      </c>
      <c r="L566" s="110" t="s">
        <v>19</v>
      </c>
    </row>
    <row r="567" spans="1:12">
      <c r="A567" s="229">
        <v>42520</v>
      </c>
      <c r="B567" s="34" t="s">
        <v>3469</v>
      </c>
      <c r="C567" s="34"/>
      <c r="D567" s="34"/>
      <c r="E567" s="34"/>
      <c r="F567" s="34"/>
      <c r="G567" s="34">
        <v>1</v>
      </c>
      <c r="H567" s="34"/>
      <c r="I567" s="34"/>
      <c r="J567" s="110" t="s">
        <v>17</v>
      </c>
      <c r="K567" s="34" t="s">
        <v>18</v>
      </c>
      <c r="L567" s="110" t="s">
        <v>19</v>
      </c>
    </row>
    <row r="568" spans="1:12">
      <c r="A568" s="140">
        <v>42520</v>
      </c>
      <c r="B568" s="270" t="s">
        <v>3467</v>
      </c>
      <c r="C568" s="287" t="s">
        <v>3692</v>
      </c>
      <c r="D568" s="34"/>
      <c r="E568" s="34"/>
      <c r="F568" s="34"/>
      <c r="G568" s="34">
        <v>1</v>
      </c>
      <c r="H568" s="34"/>
      <c r="I568" s="34"/>
      <c r="J568" s="110" t="s">
        <v>17</v>
      </c>
      <c r="K568" s="380" t="s">
        <v>18</v>
      </c>
      <c r="L568" s="361" t="s">
        <v>19</v>
      </c>
    </row>
    <row r="569" spans="1:12">
      <c r="A569" s="140">
        <v>42520</v>
      </c>
      <c r="B569" s="34" t="s">
        <v>3467</v>
      </c>
      <c r="C569" s="276" t="s">
        <v>3735</v>
      </c>
      <c r="D569" s="34"/>
      <c r="E569" s="34"/>
      <c r="F569" s="34"/>
      <c r="G569" s="34">
        <v>1</v>
      </c>
      <c r="H569" s="34"/>
      <c r="I569" s="34"/>
      <c r="J569" s="110" t="s">
        <v>17</v>
      </c>
      <c r="K569" s="381"/>
      <c r="L569" s="363"/>
    </row>
    <row r="570" spans="1:12">
      <c r="A570" s="140">
        <v>42520</v>
      </c>
      <c r="B570" s="270" t="s">
        <v>3466</v>
      </c>
      <c r="C570" s="34"/>
      <c r="D570" s="34"/>
      <c r="E570" s="34"/>
      <c r="F570" s="34"/>
      <c r="G570" s="34">
        <v>1</v>
      </c>
      <c r="H570" s="34"/>
      <c r="I570" s="34"/>
      <c r="J570" s="110" t="s">
        <v>17</v>
      </c>
      <c r="K570" s="34" t="s">
        <v>18</v>
      </c>
      <c r="L570" s="110" t="s">
        <v>19</v>
      </c>
    </row>
    <row r="571" spans="1:12">
      <c r="A571" s="229">
        <v>42520</v>
      </c>
      <c r="B571" s="34" t="s">
        <v>3464</v>
      </c>
      <c r="C571" s="34"/>
      <c r="D571" s="34"/>
      <c r="E571" s="34"/>
      <c r="F571" s="34"/>
      <c r="G571" s="34">
        <v>1</v>
      </c>
      <c r="H571" s="34"/>
      <c r="I571" s="34"/>
      <c r="J571" s="110" t="s">
        <v>17</v>
      </c>
      <c r="K571" s="380" t="s">
        <v>18</v>
      </c>
      <c r="L571" s="380" t="s">
        <v>3465</v>
      </c>
    </row>
    <row r="572" spans="1:12">
      <c r="A572" s="229">
        <v>42520</v>
      </c>
      <c r="B572" s="34" t="s">
        <v>3464</v>
      </c>
      <c r="C572" s="34"/>
      <c r="D572" s="34"/>
      <c r="E572" s="34"/>
      <c r="F572" s="34"/>
      <c r="G572" s="34">
        <v>1</v>
      </c>
      <c r="H572" s="34"/>
      <c r="I572" s="34"/>
      <c r="J572" s="110" t="s">
        <v>17</v>
      </c>
      <c r="K572" s="381"/>
      <c r="L572" s="381"/>
    </row>
    <row r="573" spans="1:12">
      <c r="A573" s="140">
        <v>42520</v>
      </c>
      <c r="B573" s="270" t="s">
        <v>3468</v>
      </c>
      <c r="C573" s="34"/>
      <c r="D573" s="34"/>
      <c r="E573" s="34"/>
      <c r="F573" s="34"/>
      <c r="G573" s="34">
        <v>1</v>
      </c>
      <c r="H573" s="34"/>
      <c r="I573" s="34"/>
      <c r="J573" s="110" t="s">
        <v>17</v>
      </c>
      <c r="K573" s="34" t="s">
        <v>18</v>
      </c>
      <c r="L573" s="110" t="s">
        <v>19</v>
      </c>
    </row>
    <row r="574" spans="1:12" ht="40.5">
      <c r="A574" s="229">
        <v>42520</v>
      </c>
      <c r="B574" s="270" t="s">
        <v>3487</v>
      </c>
      <c r="C574" s="34"/>
      <c r="D574" s="34"/>
      <c r="E574" s="34"/>
      <c r="F574" s="34"/>
      <c r="G574" s="34">
        <v>1</v>
      </c>
      <c r="H574" s="34"/>
      <c r="I574" s="6" t="s">
        <v>3544</v>
      </c>
      <c r="J574" s="110" t="s">
        <v>17</v>
      </c>
      <c r="K574" s="34" t="s">
        <v>18</v>
      </c>
      <c r="L574" s="110" t="s">
        <v>19</v>
      </c>
    </row>
    <row r="575" spans="1:12">
      <c r="A575" s="140">
        <v>42520</v>
      </c>
      <c r="B575" s="286" t="s">
        <v>3488</v>
      </c>
      <c r="C575" s="276" t="s">
        <v>3610</v>
      </c>
      <c r="D575" s="34"/>
      <c r="E575" s="34"/>
      <c r="F575" s="34"/>
      <c r="G575" s="34">
        <v>1</v>
      </c>
      <c r="H575" s="34"/>
      <c r="I575" s="34"/>
      <c r="J575" s="110" t="s">
        <v>17</v>
      </c>
      <c r="K575" s="34" t="s">
        <v>18</v>
      </c>
      <c r="L575" s="110" t="s">
        <v>19</v>
      </c>
    </row>
    <row r="576" spans="1:12">
      <c r="A576" s="140">
        <v>42520</v>
      </c>
      <c r="B576" s="270" t="s">
        <v>3690</v>
      </c>
      <c r="C576" s="287" t="s">
        <v>3689</v>
      </c>
      <c r="D576" s="34"/>
      <c r="E576" s="34"/>
      <c r="F576" s="34"/>
      <c r="G576" s="34">
        <v>1</v>
      </c>
      <c r="H576" s="34"/>
      <c r="I576" s="34"/>
      <c r="J576" s="110" t="s">
        <v>17</v>
      </c>
      <c r="K576" s="34"/>
      <c r="L576" s="269" t="s">
        <v>19</v>
      </c>
    </row>
    <row r="577" spans="1:12">
      <c r="A577" s="140">
        <v>42520</v>
      </c>
      <c r="B577" s="270" t="s">
        <v>3543</v>
      </c>
      <c r="C577" s="276" t="s">
        <v>3669</v>
      </c>
      <c r="D577" s="34"/>
      <c r="E577" s="34"/>
      <c r="F577" s="34"/>
      <c r="G577" s="34"/>
      <c r="H577" s="34"/>
      <c r="I577" s="34"/>
      <c r="J577" s="34"/>
      <c r="K577" s="380" t="s">
        <v>18</v>
      </c>
      <c r="L577" s="269" t="s">
        <v>19</v>
      </c>
    </row>
    <row r="578" spans="1:12">
      <c r="A578" s="140">
        <v>42520</v>
      </c>
      <c r="B578" s="270" t="s">
        <v>3543</v>
      </c>
      <c r="C578" s="276" t="s">
        <v>3670</v>
      </c>
      <c r="D578" s="34"/>
      <c r="E578" s="34"/>
      <c r="F578" s="34"/>
      <c r="G578" s="34"/>
      <c r="H578" s="34"/>
      <c r="I578" s="34"/>
      <c r="J578" s="34"/>
      <c r="K578" s="381"/>
      <c r="L578" s="269" t="s">
        <v>19</v>
      </c>
    </row>
    <row r="579" spans="1:12">
      <c r="A579" s="140">
        <v>42520</v>
      </c>
      <c r="B579" s="34" t="s">
        <v>3542</v>
      </c>
      <c r="C579" s="287" t="s">
        <v>3700</v>
      </c>
      <c r="D579" s="34"/>
      <c r="E579" s="34"/>
      <c r="F579" s="34"/>
      <c r="G579" s="34"/>
      <c r="H579" s="34"/>
      <c r="I579" s="34"/>
      <c r="J579" s="34"/>
      <c r="K579" s="34" t="s">
        <v>18</v>
      </c>
      <c r="L579" s="269" t="s">
        <v>19</v>
      </c>
    </row>
    <row r="580" spans="1:12">
      <c r="A580" s="140">
        <v>42520</v>
      </c>
      <c r="B580" s="270" t="s">
        <v>3541</v>
      </c>
      <c r="C580" s="34"/>
      <c r="D580" s="34"/>
      <c r="E580" s="34"/>
      <c r="F580" s="34"/>
      <c r="G580" s="34"/>
      <c r="H580" s="34"/>
      <c r="I580" s="34"/>
      <c r="J580" s="34"/>
      <c r="K580" s="34" t="s">
        <v>18</v>
      </c>
      <c r="L580" s="269" t="s">
        <v>19</v>
      </c>
    </row>
    <row r="581" spans="1:12">
      <c r="A581" s="140">
        <v>42520</v>
      </c>
      <c r="B581" s="34" t="s">
        <v>3539</v>
      </c>
      <c r="C581" s="287" t="s">
        <v>3733</v>
      </c>
      <c r="D581" s="34"/>
      <c r="E581" s="34"/>
      <c r="F581" s="34"/>
      <c r="G581" s="34"/>
      <c r="H581" s="34"/>
      <c r="I581" s="34"/>
      <c r="J581" s="34"/>
      <c r="K581" s="380" t="s">
        <v>18</v>
      </c>
      <c r="L581" s="269" t="s">
        <v>19</v>
      </c>
    </row>
    <row r="582" spans="1:12">
      <c r="A582" s="140">
        <v>42520</v>
      </c>
      <c r="B582" s="34" t="s">
        <v>3540</v>
      </c>
      <c r="C582" s="287" t="s">
        <v>3740</v>
      </c>
      <c r="D582" s="34"/>
      <c r="E582" s="34"/>
      <c r="F582" s="34"/>
      <c r="G582" s="34"/>
      <c r="H582" s="34"/>
      <c r="I582" s="34"/>
      <c r="J582" s="34"/>
      <c r="K582" s="381"/>
      <c r="L582" s="269" t="s">
        <v>19</v>
      </c>
    </row>
    <row r="583" spans="1:12">
      <c r="A583" s="140">
        <v>42520</v>
      </c>
      <c r="B583" s="270" t="s">
        <v>3537</v>
      </c>
      <c r="C583" s="295" t="s">
        <v>3720</v>
      </c>
      <c r="D583" s="34"/>
      <c r="E583" s="34"/>
      <c r="F583" s="34"/>
      <c r="G583" s="34"/>
      <c r="H583" s="34"/>
      <c r="I583" s="34"/>
      <c r="J583" s="34"/>
      <c r="K583" s="380" t="s">
        <v>18</v>
      </c>
      <c r="L583" s="269" t="s">
        <v>19</v>
      </c>
    </row>
    <row r="584" spans="1:12">
      <c r="A584" s="140">
        <v>42520</v>
      </c>
      <c r="B584" s="34" t="s">
        <v>3537</v>
      </c>
      <c r="C584" s="287" t="s">
        <v>3731</v>
      </c>
      <c r="D584" s="34"/>
      <c r="E584" s="34"/>
      <c r="F584" s="34"/>
      <c r="G584" s="34"/>
      <c r="H584" s="34"/>
      <c r="I584" s="34"/>
      <c r="J584" s="34"/>
      <c r="K584" s="381"/>
      <c r="L584" s="269" t="s">
        <v>19</v>
      </c>
    </row>
    <row r="585" spans="1:12">
      <c r="A585" s="229">
        <v>42520</v>
      </c>
      <c r="B585" s="34" t="s">
        <v>3536</v>
      </c>
      <c r="C585" s="34"/>
      <c r="D585" s="34"/>
      <c r="E585" s="34"/>
      <c r="F585" s="34"/>
      <c r="G585" s="34"/>
      <c r="H585" s="34"/>
      <c r="I585" s="34"/>
      <c r="J585" s="34"/>
      <c r="K585" s="34" t="s">
        <v>18</v>
      </c>
      <c r="L585" s="269" t="s">
        <v>19</v>
      </c>
    </row>
    <row r="586" spans="1:12" ht="54">
      <c r="A586" s="229">
        <v>42520</v>
      </c>
      <c r="B586" s="34" t="s">
        <v>3533</v>
      </c>
      <c r="C586" s="34"/>
      <c r="D586" s="34"/>
      <c r="E586" s="34"/>
      <c r="F586" s="34"/>
      <c r="G586" s="34"/>
      <c r="H586" s="34"/>
      <c r="I586" s="225" t="s">
        <v>3534</v>
      </c>
      <c r="J586" s="34"/>
      <c r="K586" s="34" t="s">
        <v>18</v>
      </c>
      <c r="L586" s="269" t="s">
        <v>19</v>
      </c>
    </row>
    <row r="587" spans="1:12">
      <c r="A587" s="229">
        <v>42520</v>
      </c>
      <c r="B587" s="34" t="s">
        <v>3532</v>
      </c>
      <c r="C587" s="34"/>
      <c r="D587" s="34"/>
      <c r="E587" s="34"/>
      <c r="F587" s="34"/>
      <c r="G587" s="34"/>
      <c r="H587" s="34"/>
      <c r="I587" s="34"/>
      <c r="J587" s="34"/>
      <c r="K587" s="34" t="s">
        <v>18</v>
      </c>
      <c r="L587" s="269" t="s">
        <v>19</v>
      </c>
    </row>
    <row r="588" spans="1:12">
      <c r="A588" s="229">
        <v>42520</v>
      </c>
      <c r="B588" s="34" t="s">
        <v>3531</v>
      </c>
      <c r="C588" s="34"/>
      <c r="D588" s="34"/>
      <c r="E588" s="34"/>
      <c r="F588" s="34"/>
      <c r="G588" s="34"/>
      <c r="H588" s="34"/>
      <c r="I588" s="34"/>
      <c r="J588" s="34"/>
      <c r="K588" s="34" t="s">
        <v>18</v>
      </c>
      <c r="L588" s="269" t="s">
        <v>19</v>
      </c>
    </row>
    <row r="589" spans="1:12">
      <c r="A589" s="140">
        <v>42520</v>
      </c>
      <c r="B589" s="34" t="s">
        <v>3530</v>
      </c>
      <c r="C589" s="34"/>
      <c r="D589" s="34"/>
      <c r="E589" s="34"/>
      <c r="F589" s="34"/>
      <c r="G589" s="34"/>
      <c r="H589" s="34"/>
      <c r="I589" s="34"/>
      <c r="J589" s="34"/>
      <c r="K589" s="34" t="s">
        <v>18</v>
      </c>
      <c r="L589" s="269" t="s">
        <v>19</v>
      </c>
    </row>
    <row r="590" spans="1:12">
      <c r="A590" s="229">
        <v>42521</v>
      </c>
      <c r="B590" s="284" t="s">
        <v>3529</v>
      </c>
      <c r="C590" s="34"/>
      <c r="D590" s="34"/>
      <c r="E590" s="34"/>
      <c r="F590" s="34"/>
      <c r="G590" s="34"/>
      <c r="H590" s="43"/>
      <c r="I590" s="34"/>
      <c r="J590" s="34"/>
      <c r="K590" s="34" t="s">
        <v>18</v>
      </c>
      <c r="L590" s="34" t="s">
        <v>3528</v>
      </c>
    </row>
    <row r="591" spans="1:12">
      <c r="A591" s="229">
        <v>42521</v>
      </c>
      <c r="B591" s="280" t="s">
        <v>3584</v>
      </c>
      <c r="C591" s="34"/>
      <c r="D591" s="34"/>
      <c r="E591" s="34"/>
      <c r="F591" s="34"/>
      <c r="G591" s="34"/>
      <c r="H591" s="34"/>
      <c r="I591" s="34"/>
      <c r="J591" s="34"/>
      <c r="K591" s="34" t="s">
        <v>18</v>
      </c>
      <c r="L591" s="34" t="s">
        <v>3528</v>
      </c>
    </row>
    <row r="592" spans="1:12">
      <c r="A592" s="229">
        <v>42521</v>
      </c>
      <c r="B592" s="34" t="s">
        <v>3538</v>
      </c>
      <c r="C592" s="34"/>
      <c r="D592" s="34"/>
      <c r="E592" s="34"/>
      <c r="F592" s="34"/>
      <c r="G592" s="34"/>
      <c r="H592" s="34"/>
      <c r="I592" s="34"/>
      <c r="J592" s="34"/>
      <c r="K592" s="34" t="s">
        <v>18</v>
      </c>
      <c r="L592" s="34" t="s">
        <v>3528</v>
      </c>
    </row>
    <row r="593" spans="1:12">
      <c r="A593" s="140">
        <v>42521</v>
      </c>
      <c r="B593" s="280" t="s">
        <v>3545</v>
      </c>
      <c r="C593" s="276" t="s">
        <v>3725</v>
      </c>
      <c r="D593" s="303" t="s">
        <v>3734</v>
      </c>
      <c r="E593" s="34"/>
      <c r="F593" s="34"/>
      <c r="G593" s="34"/>
      <c r="H593" s="34"/>
      <c r="I593" s="34"/>
      <c r="J593" s="34"/>
      <c r="K593" s="355" t="s">
        <v>18</v>
      </c>
      <c r="L593" s="34" t="s">
        <v>3528</v>
      </c>
    </row>
    <row r="594" spans="1:12">
      <c r="A594" s="140">
        <v>42521</v>
      </c>
      <c r="B594" s="43" t="s">
        <v>3545</v>
      </c>
      <c r="C594" s="276" t="s">
        <v>3737</v>
      </c>
      <c r="D594" s="34"/>
      <c r="E594" s="34"/>
      <c r="F594" s="34"/>
      <c r="G594" s="34"/>
      <c r="H594" s="34"/>
      <c r="I594" s="34"/>
      <c r="J594" s="34"/>
      <c r="K594" s="356"/>
      <c r="L594" s="34" t="s">
        <v>3528</v>
      </c>
    </row>
    <row r="595" spans="1:12">
      <c r="A595" s="229">
        <v>42521</v>
      </c>
      <c r="B595" s="280" t="s">
        <v>3546</v>
      </c>
      <c r="C595" s="34"/>
      <c r="D595" s="34"/>
      <c r="E595" s="34"/>
      <c r="F595" s="34"/>
      <c r="G595" s="34"/>
      <c r="H595" s="34"/>
      <c r="I595" s="34"/>
      <c r="J595" s="34"/>
      <c r="K595" s="34" t="s">
        <v>18</v>
      </c>
      <c r="L595" s="34" t="s">
        <v>3528</v>
      </c>
    </row>
    <row r="596" spans="1:12">
      <c r="A596" s="140">
        <v>42521</v>
      </c>
      <c r="B596" s="280" t="s">
        <v>3547</v>
      </c>
      <c r="C596" s="287" t="s">
        <v>3702</v>
      </c>
      <c r="D596" s="34"/>
      <c r="E596" s="34"/>
      <c r="F596" s="34"/>
      <c r="G596" s="34"/>
      <c r="H596" s="34"/>
      <c r="I596" s="34"/>
      <c r="J596" s="279" t="s">
        <v>3548</v>
      </c>
      <c r="K596" s="34" t="s">
        <v>18</v>
      </c>
      <c r="L596" s="34" t="s">
        <v>3528</v>
      </c>
    </row>
    <row r="597" spans="1:12">
      <c r="A597" s="229">
        <v>42521</v>
      </c>
      <c r="B597" s="280" t="s">
        <v>3549</v>
      </c>
      <c r="C597" s="34"/>
      <c r="D597" s="34"/>
      <c r="E597" s="34"/>
      <c r="F597" s="34"/>
      <c r="G597" s="34"/>
      <c r="H597" s="34"/>
      <c r="I597" s="34"/>
      <c r="J597" s="34"/>
      <c r="K597" s="34" t="s">
        <v>18</v>
      </c>
      <c r="L597" s="34" t="s">
        <v>3528</v>
      </c>
    </row>
    <row r="598" spans="1:12">
      <c r="A598" s="229">
        <v>42521</v>
      </c>
      <c r="B598" s="280" t="s">
        <v>3550</v>
      </c>
      <c r="C598" s="34"/>
      <c r="D598" s="34"/>
      <c r="E598" s="34"/>
      <c r="F598" s="34"/>
      <c r="G598" s="34"/>
      <c r="H598" s="34"/>
      <c r="I598" s="34"/>
      <c r="J598" s="34"/>
      <c r="K598" s="34" t="s">
        <v>18</v>
      </c>
      <c r="L598" s="34" t="s">
        <v>3528</v>
      </c>
    </row>
    <row r="599" spans="1:12">
      <c r="A599" s="229">
        <v>42521</v>
      </c>
      <c r="B599" s="270" t="s">
        <v>3554</v>
      </c>
      <c r="C599" s="34"/>
      <c r="D599" s="34"/>
      <c r="E599" s="34"/>
      <c r="F599" s="34"/>
      <c r="G599" s="34"/>
      <c r="H599" s="34"/>
      <c r="I599" s="34"/>
      <c r="J599" s="34"/>
      <c r="K599" s="34" t="s">
        <v>18</v>
      </c>
      <c r="L599" s="34" t="s">
        <v>3528</v>
      </c>
    </row>
    <row r="600" spans="1:12">
      <c r="A600" s="229">
        <v>42521</v>
      </c>
      <c r="B600" s="270" t="s">
        <v>3555</v>
      </c>
      <c r="C600" s="34"/>
      <c r="D600" s="34"/>
      <c r="E600" s="34"/>
      <c r="F600" s="34"/>
      <c r="G600" s="34"/>
      <c r="H600" s="34"/>
      <c r="I600" s="270" t="s">
        <v>3556</v>
      </c>
      <c r="J600" s="34"/>
      <c r="K600" s="34" t="s">
        <v>18</v>
      </c>
      <c r="L600" s="34" t="s">
        <v>3528</v>
      </c>
    </row>
    <row r="601" spans="1:12">
      <c r="A601" s="229">
        <v>42521</v>
      </c>
      <c r="B601" s="270" t="s">
        <v>3557</v>
      </c>
      <c r="C601" s="34"/>
      <c r="D601" s="34"/>
      <c r="E601" s="34"/>
      <c r="F601" s="34"/>
      <c r="G601" s="34"/>
      <c r="H601" s="34"/>
      <c r="I601" s="34"/>
      <c r="J601" s="34"/>
      <c r="K601" s="34" t="s">
        <v>18</v>
      </c>
      <c r="L601" s="34" t="s">
        <v>3528</v>
      </c>
    </row>
    <row r="602" spans="1:12">
      <c r="A602" s="229">
        <v>42521</v>
      </c>
      <c r="B602" s="270" t="s">
        <v>3577</v>
      </c>
      <c r="C602" s="34"/>
      <c r="D602" s="34"/>
      <c r="E602" s="34"/>
      <c r="F602" s="34"/>
      <c r="G602" s="34"/>
      <c r="H602" s="34"/>
      <c r="I602" s="34"/>
      <c r="J602" s="34"/>
      <c r="K602" s="34" t="s">
        <v>18</v>
      </c>
      <c r="L602" s="34" t="s">
        <v>3465</v>
      </c>
    </row>
    <row r="603" spans="1:12">
      <c r="A603" s="229">
        <v>42521</v>
      </c>
      <c r="B603" s="280" t="s">
        <v>3576</v>
      </c>
      <c r="C603" s="34"/>
      <c r="D603" s="34"/>
      <c r="E603" s="34"/>
      <c r="F603" s="34"/>
      <c r="G603" s="34"/>
      <c r="H603" s="34"/>
      <c r="I603" s="34"/>
      <c r="J603" s="34"/>
      <c r="K603" s="34" t="s">
        <v>18</v>
      </c>
      <c r="L603" s="34" t="s">
        <v>3465</v>
      </c>
    </row>
    <row r="604" spans="1:12">
      <c r="A604" s="229">
        <v>42521</v>
      </c>
      <c r="B604" s="270" t="s">
        <v>3575</v>
      </c>
      <c r="C604" s="34"/>
      <c r="D604" s="34"/>
      <c r="E604" s="34"/>
      <c r="F604" s="34"/>
      <c r="G604" s="34"/>
      <c r="H604" s="34"/>
      <c r="I604" s="34"/>
      <c r="J604" s="34"/>
      <c r="K604" s="382" t="s">
        <v>18</v>
      </c>
      <c r="L604" s="383" t="s">
        <v>3465</v>
      </c>
    </row>
    <row r="605" spans="1:12">
      <c r="A605" s="229">
        <v>42521</v>
      </c>
      <c r="B605" s="270" t="s">
        <v>3574</v>
      </c>
      <c r="C605" s="34"/>
      <c r="D605" s="34"/>
      <c r="E605" s="34"/>
      <c r="F605" s="34"/>
      <c r="G605" s="34"/>
      <c r="H605" s="34"/>
      <c r="I605" s="34"/>
      <c r="J605" s="34"/>
      <c r="K605" s="379"/>
      <c r="L605" s="384"/>
    </row>
    <row r="606" spans="1:12">
      <c r="A606" s="229">
        <v>42521</v>
      </c>
      <c r="B606" s="270" t="s">
        <v>3574</v>
      </c>
      <c r="C606" s="34"/>
      <c r="D606" s="34"/>
      <c r="E606" s="34"/>
      <c r="F606" s="34"/>
      <c r="G606" s="34"/>
      <c r="H606" s="34"/>
      <c r="I606" s="34"/>
      <c r="J606" s="34"/>
      <c r="K606" s="356"/>
      <c r="L606" s="381"/>
    </row>
    <row r="607" spans="1:12">
      <c r="A607" s="140">
        <v>42521</v>
      </c>
      <c r="B607" s="270" t="s">
        <v>3573</v>
      </c>
      <c r="C607" s="287" t="s">
        <v>3688</v>
      </c>
      <c r="D607" s="34"/>
      <c r="E607" s="34"/>
      <c r="F607" s="34"/>
      <c r="G607" s="34"/>
      <c r="H607" s="34"/>
      <c r="I607" s="34"/>
      <c r="J607" s="34"/>
      <c r="K607" s="34" t="s">
        <v>18</v>
      </c>
      <c r="L607" s="34" t="s">
        <v>3465</v>
      </c>
    </row>
    <row r="608" spans="1:12">
      <c r="A608" s="229">
        <v>42521</v>
      </c>
      <c r="B608" s="280" t="s">
        <v>3579</v>
      </c>
      <c r="C608" s="34"/>
      <c r="D608" s="34"/>
      <c r="E608" s="34"/>
      <c r="F608" s="34"/>
      <c r="G608" s="34"/>
      <c r="H608" s="34"/>
      <c r="I608" s="34"/>
      <c r="J608" s="34"/>
      <c r="K608" s="34" t="s">
        <v>18</v>
      </c>
      <c r="L608" s="34" t="s">
        <v>3465</v>
      </c>
    </row>
    <row r="609" spans="1:12">
      <c r="A609" s="229">
        <v>42521</v>
      </c>
      <c r="B609" s="280" t="s">
        <v>3572</v>
      </c>
      <c r="C609" s="34"/>
      <c r="D609" s="34"/>
      <c r="E609" s="34"/>
      <c r="F609" s="34"/>
      <c r="G609" s="34"/>
      <c r="H609" s="34"/>
      <c r="I609" s="34"/>
      <c r="J609" s="34"/>
      <c r="K609" s="34" t="s">
        <v>18</v>
      </c>
      <c r="L609" s="34" t="s">
        <v>3465</v>
      </c>
    </row>
    <row r="610" spans="1:12">
      <c r="A610" s="140">
        <v>42521</v>
      </c>
      <c r="B610" s="270" t="s">
        <v>3732</v>
      </c>
      <c r="C610" s="34"/>
      <c r="D610" s="34"/>
      <c r="E610" s="34"/>
      <c r="F610" s="34"/>
      <c r="G610" s="34"/>
      <c r="H610" s="34"/>
      <c r="I610" s="34"/>
      <c r="J610" s="34"/>
      <c r="K610" s="34" t="s">
        <v>18</v>
      </c>
      <c r="L610" s="34" t="s">
        <v>3465</v>
      </c>
    </row>
    <row r="611" spans="1:12">
      <c r="A611" s="229">
        <v>42521</v>
      </c>
      <c r="B611" s="270" t="s">
        <v>3571</v>
      </c>
      <c r="C611" s="34"/>
      <c r="D611" s="34"/>
      <c r="E611" s="34"/>
      <c r="F611" s="34"/>
      <c r="G611" s="34"/>
      <c r="H611" s="34"/>
      <c r="I611" s="34"/>
      <c r="J611" s="34"/>
      <c r="K611" s="34" t="s">
        <v>18</v>
      </c>
      <c r="L611" s="34" t="s">
        <v>3528</v>
      </c>
    </row>
    <row r="612" spans="1:12">
      <c r="A612" s="229">
        <v>42521</v>
      </c>
      <c r="B612" s="270" t="s">
        <v>3570</v>
      </c>
      <c r="C612" s="34"/>
      <c r="D612" s="34"/>
      <c r="E612" s="34"/>
      <c r="F612" s="34"/>
      <c r="G612" s="34"/>
      <c r="H612" s="34"/>
      <c r="I612" s="34"/>
      <c r="J612" s="34"/>
      <c r="K612" s="34" t="s">
        <v>18</v>
      </c>
      <c r="L612" s="34" t="s">
        <v>3528</v>
      </c>
    </row>
    <row r="613" spans="1:12">
      <c r="A613" s="229">
        <v>42521</v>
      </c>
      <c r="B613" s="270" t="s">
        <v>3569</v>
      </c>
      <c r="C613" s="34"/>
      <c r="D613" s="34"/>
      <c r="E613" s="34"/>
      <c r="F613" s="34"/>
      <c r="G613" s="34"/>
      <c r="H613" s="34"/>
      <c r="I613" s="34"/>
      <c r="J613" s="34"/>
      <c r="K613" s="34" t="s">
        <v>18</v>
      </c>
      <c r="L613" s="34" t="s">
        <v>3528</v>
      </c>
    </row>
    <row r="614" spans="1:12">
      <c r="A614" s="229">
        <v>42521</v>
      </c>
      <c r="B614" s="270" t="s">
        <v>3566</v>
      </c>
      <c r="C614" s="34"/>
      <c r="D614" s="34"/>
      <c r="E614" s="34"/>
      <c r="F614" s="34"/>
      <c r="G614" s="34"/>
      <c r="H614" s="34"/>
      <c r="I614" s="34"/>
      <c r="J614" s="34"/>
      <c r="K614" s="34" t="s">
        <v>18</v>
      </c>
      <c r="L614" s="34" t="s">
        <v>3528</v>
      </c>
    </row>
    <row r="615" spans="1:12">
      <c r="A615" s="229">
        <v>42521</v>
      </c>
      <c r="B615" s="270" t="s">
        <v>3565</v>
      </c>
      <c r="C615" s="34"/>
      <c r="D615" s="34"/>
      <c r="E615" s="34"/>
      <c r="F615" s="34"/>
      <c r="G615" s="34"/>
      <c r="H615" s="34"/>
      <c r="I615" s="34"/>
      <c r="J615" s="34"/>
      <c r="K615" s="34" t="s">
        <v>18</v>
      </c>
      <c r="L615" s="34" t="s">
        <v>3528</v>
      </c>
    </row>
    <row r="616" spans="1:12">
      <c r="A616" s="229">
        <v>42521</v>
      </c>
      <c r="B616" s="34" t="s">
        <v>3564</v>
      </c>
      <c r="C616" s="34"/>
      <c r="D616" s="34"/>
      <c r="E616" s="34"/>
      <c r="F616" s="34"/>
      <c r="G616" s="34"/>
      <c r="H616" s="34"/>
      <c r="I616" s="34"/>
      <c r="J616" s="34"/>
      <c r="K616" s="355" t="s">
        <v>18</v>
      </c>
      <c r="L616" s="380" t="s">
        <v>3528</v>
      </c>
    </row>
    <row r="617" spans="1:12">
      <c r="A617" s="229">
        <v>42521</v>
      </c>
      <c r="B617" s="34" t="s">
        <v>3564</v>
      </c>
      <c r="C617" s="34"/>
      <c r="D617" s="34"/>
      <c r="E617" s="34"/>
      <c r="F617" s="34"/>
      <c r="G617" s="34"/>
      <c r="H617" s="34"/>
      <c r="I617" s="34"/>
      <c r="J617" s="34"/>
      <c r="K617" s="356"/>
      <c r="L617" s="381"/>
    </row>
    <row r="618" spans="1:12">
      <c r="A618" s="140">
        <v>42521</v>
      </c>
      <c r="B618" s="270" t="s">
        <v>3563</v>
      </c>
      <c r="C618" s="34"/>
      <c r="D618" s="34"/>
      <c r="E618" s="34"/>
      <c r="F618" s="34"/>
      <c r="G618" s="34"/>
      <c r="H618" s="34"/>
      <c r="I618" s="34"/>
      <c r="J618" s="34"/>
      <c r="K618" s="34" t="s">
        <v>18</v>
      </c>
      <c r="L618" s="34" t="s">
        <v>3528</v>
      </c>
    </row>
  </sheetData>
  <mergeCells count="133">
    <mergeCell ref="K616:K617"/>
    <mergeCell ref="L616:L617"/>
    <mergeCell ref="K604:K606"/>
    <mergeCell ref="L604:L606"/>
    <mergeCell ref="K571:K572"/>
    <mergeCell ref="L571:L572"/>
    <mergeCell ref="K568:K569"/>
    <mergeCell ref="L568:L569"/>
    <mergeCell ref="K583:K584"/>
    <mergeCell ref="K581:K582"/>
    <mergeCell ref="K577:K578"/>
    <mergeCell ref="K593:K594"/>
    <mergeCell ref="K561:K563"/>
    <mergeCell ref="L561:L563"/>
    <mergeCell ref="L418:L419"/>
    <mergeCell ref="L428:L429"/>
    <mergeCell ref="L440:L441"/>
    <mergeCell ref="L444:L445"/>
    <mergeCell ref="L455:L456"/>
    <mergeCell ref="L462:L463"/>
    <mergeCell ref="L490:L491"/>
    <mergeCell ref="L514:L515"/>
    <mergeCell ref="L523:L524"/>
    <mergeCell ref="K462:K463"/>
    <mergeCell ref="K490:K491"/>
    <mergeCell ref="K514:K515"/>
    <mergeCell ref="K523:K524"/>
    <mergeCell ref="K540:K541"/>
    <mergeCell ref="K440:K441"/>
    <mergeCell ref="K444:K445"/>
    <mergeCell ref="K455:K456"/>
    <mergeCell ref="L302:L303"/>
    <mergeCell ref="L325:L326"/>
    <mergeCell ref="L343:L344"/>
    <mergeCell ref="L355:L356"/>
    <mergeCell ref="L358:L362"/>
    <mergeCell ref="L368:L369"/>
    <mergeCell ref="L396:L397"/>
    <mergeCell ref="L406:L407"/>
    <mergeCell ref="L410:L411"/>
    <mergeCell ref="L15:L16"/>
    <mergeCell ref="L24:L25"/>
    <mergeCell ref="L36:L38"/>
    <mergeCell ref="L44:L45"/>
    <mergeCell ref="L51:L52"/>
    <mergeCell ref="L55:L56"/>
    <mergeCell ref="L61:L62"/>
    <mergeCell ref="L68:L69"/>
    <mergeCell ref="L78:L79"/>
    <mergeCell ref="L103:L104"/>
    <mergeCell ref="L105:L106"/>
    <mergeCell ref="L108:L110"/>
    <mergeCell ref="L111:L112"/>
    <mergeCell ref="L115:L116"/>
    <mergeCell ref="L136:L137"/>
    <mergeCell ref="L138:L142"/>
    <mergeCell ref="L148:L149"/>
    <mergeCell ref="L158:L159"/>
    <mergeCell ref="K355:K356"/>
    <mergeCell ref="K358:K362"/>
    <mergeCell ref="K368:K369"/>
    <mergeCell ref="K396:K397"/>
    <mergeCell ref="K403:K404"/>
    <mergeCell ref="K406:K407"/>
    <mergeCell ref="K410:K411"/>
    <mergeCell ref="K418:K419"/>
    <mergeCell ref="K428:K429"/>
    <mergeCell ref="K233:K234"/>
    <mergeCell ref="K236:K237"/>
    <mergeCell ref="K238:K239"/>
    <mergeCell ref="L170:L171"/>
    <mergeCell ref="L178:L179"/>
    <mergeCell ref="L193:L195"/>
    <mergeCell ref="L215:L216"/>
    <mergeCell ref="L225:L228"/>
    <mergeCell ref="K431:K434"/>
    <mergeCell ref="K243:K244"/>
    <mergeCell ref="K247:K248"/>
    <mergeCell ref="K249:K250"/>
    <mergeCell ref="K283:K284"/>
    <mergeCell ref="K297:K300"/>
    <mergeCell ref="K302:K303"/>
    <mergeCell ref="L231:L232"/>
    <mergeCell ref="L233:L234"/>
    <mergeCell ref="L236:L237"/>
    <mergeCell ref="L238:L239"/>
    <mergeCell ref="L243:L244"/>
    <mergeCell ref="L247:L248"/>
    <mergeCell ref="L249:L250"/>
    <mergeCell ref="L283:L284"/>
    <mergeCell ref="L297:L300"/>
    <mergeCell ref="K15:K16"/>
    <mergeCell ref="K24:K25"/>
    <mergeCell ref="K36:K38"/>
    <mergeCell ref="K44:K45"/>
    <mergeCell ref="K51:K52"/>
    <mergeCell ref="K55:K56"/>
    <mergeCell ref="K61:K62"/>
    <mergeCell ref="K68:K69"/>
    <mergeCell ref="K78:K79"/>
    <mergeCell ref="I44:I45"/>
    <mergeCell ref="I55:I56"/>
    <mergeCell ref="I61:I62"/>
    <mergeCell ref="I105:I106"/>
    <mergeCell ref="I178:I179"/>
    <mergeCell ref="I193:I195"/>
    <mergeCell ref="I231:I232"/>
    <mergeCell ref="I238:I239"/>
    <mergeCell ref="I247:I248"/>
    <mergeCell ref="I249:I250"/>
    <mergeCell ref="I297:I300"/>
    <mergeCell ref="I359:I362"/>
    <mergeCell ref="I418:I419"/>
    <mergeCell ref="I440:I441"/>
    <mergeCell ref="I490:I491"/>
    <mergeCell ref="K103:K104"/>
    <mergeCell ref="K105:K106"/>
    <mergeCell ref="K108:K110"/>
    <mergeCell ref="K111:K112"/>
    <mergeCell ref="K114:K115"/>
    <mergeCell ref="K136:K137"/>
    <mergeCell ref="K138:K142"/>
    <mergeCell ref="K148:K149"/>
    <mergeCell ref="K158:K159"/>
    <mergeCell ref="K325:K326"/>
    <mergeCell ref="K343:K344"/>
    <mergeCell ref="K348:K349"/>
    <mergeCell ref="K170:K171"/>
    <mergeCell ref="K178:K179"/>
    <mergeCell ref="K193:K195"/>
    <mergeCell ref="K215:K216"/>
    <mergeCell ref="K225:K228"/>
    <mergeCell ref="K231:K232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3"/>
  <sheetViews>
    <sheetView workbookViewId="0">
      <pane ySplit="1" topLeftCell="A535" activePane="bottomLeft" state="frozen"/>
      <selection pane="bottomLeft" activeCell="H568" sqref="H568"/>
    </sheetView>
  </sheetViews>
  <sheetFormatPr defaultColWidth="9" defaultRowHeight="13.5"/>
  <cols>
    <col min="1" max="1" width="11.375" style="1" customWidth="1"/>
    <col min="2" max="2" width="15.5" customWidth="1"/>
    <col min="3" max="3" width="12.875" style="200" customWidth="1"/>
    <col min="4" max="4" width="14.375" style="51" customWidth="1"/>
    <col min="5" max="5" width="7.5" customWidth="1"/>
    <col min="6" max="6" width="9.375" customWidth="1"/>
    <col min="7" max="7" width="7.125" customWidth="1"/>
    <col min="8" max="8" width="29.875" customWidth="1"/>
    <col min="9" max="9" width="37.125" customWidth="1"/>
    <col min="10" max="10" width="4.75" customWidth="1"/>
    <col min="11" max="11" width="22" customWidth="1"/>
    <col min="12" max="12" width="4.75" customWidth="1"/>
  </cols>
  <sheetData>
    <row r="1" spans="1:12" ht="16.5" customHeight="1">
      <c r="A1" s="2" t="s">
        <v>0</v>
      </c>
      <c r="B1" s="201" t="s">
        <v>1</v>
      </c>
      <c r="C1" s="20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27">
      <c r="A2" s="134">
        <v>42461</v>
      </c>
      <c r="B2" s="101" t="s">
        <v>1133</v>
      </c>
      <c r="C2" s="100" t="s">
        <v>1134</v>
      </c>
      <c r="D2" s="97" t="s">
        <v>59</v>
      </c>
      <c r="E2" s="101" t="s">
        <v>323</v>
      </c>
      <c r="F2" s="34">
        <v>1711</v>
      </c>
      <c r="G2" s="43">
        <v>1</v>
      </c>
      <c r="H2" s="6"/>
      <c r="I2" s="187" t="s">
        <v>1135</v>
      </c>
      <c r="J2" s="152" t="s">
        <v>17</v>
      </c>
      <c r="K2" s="97" t="s">
        <v>1136</v>
      </c>
      <c r="L2" s="77"/>
    </row>
    <row r="3" spans="1:12">
      <c r="A3" s="134">
        <v>42461</v>
      </c>
      <c r="B3" s="34" t="s">
        <v>1137</v>
      </c>
      <c r="C3" s="100" t="s">
        <v>1138</v>
      </c>
      <c r="D3" s="43" t="s">
        <v>59</v>
      </c>
      <c r="E3" s="101" t="s">
        <v>323</v>
      </c>
      <c r="F3" s="34">
        <v>2569</v>
      </c>
      <c r="G3" s="43">
        <v>1</v>
      </c>
      <c r="H3" s="34"/>
      <c r="I3" s="101" t="s">
        <v>1139</v>
      </c>
      <c r="J3" s="152" t="s">
        <v>17</v>
      </c>
      <c r="K3" s="97" t="s">
        <v>1136</v>
      </c>
      <c r="L3" s="101" t="s">
        <v>1140</v>
      </c>
    </row>
    <row r="4" spans="1:12" ht="67.5">
      <c r="A4" s="134">
        <v>42461</v>
      </c>
      <c r="B4" s="101" t="s">
        <v>1141</v>
      </c>
      <c r="C4" s="100" t="s">
        <v>1142</v>
      </c>
      <c r="D4" s="97" t="s">
        <v>1143</v>
      </c>
      <c r="E4" s="101" t="s">
        <v>28</v>
      </c>
      <c r="F4" s="34">
        <v>1172</v>
      </c>
      <c r="G4" s="43">
        <v>1</v>
      </c>
      <c r="H4" s="34"/>
      <c r="I4" s="48" t="s">
        <v>1144</v>
      </c>
      <c r="J4" s="101" t="s">
        <v>17</v>
      </c>
      <c r="K4" s="97" t="s">
        <v>18</v>
      </c>
      <c r="L4" s="101" t="s">
        <v>1140</v>
      </c>
    </row>
    <row r="5" spans="1:12">
      <c r="A5" s="134">
        <v>42461</v>
      </c>
      <c r="B5" s="101" t="s">
        <v>1145</v>
      </c>
      <c r="C5" s="100" t="s">
        <v>658</v>
      </c>
      <c r="D5" s="97" t="s">
        <v>421</v>
      </c>
      <c r="E5" s="101" t="s">
        <v>40</v>
      </c>
      <c r="F5" s="34">
        <v>1479</v>
      </c>
      <c r="G5" s="43">
        <v>1</v>
      </c>
      <c r="H5" s="34"/>
      <c r="I5" s="187" t="s">
        <v>56</v>
      </c>
      <c r="J5" s="101" t="s">
        <v>17</v>
      </c>
      <c r="K5" s="97" t="s">
        <v>1136</v>
      </c>
      <c r="L5" s="101" t="s">
        <v>1140</v>
      </c>
    </row>
    <row r="6" spans="1:12">
      <c r="A6" s="134">
        <v>42461</v>
      </c>
      <c r="B6" s="101" t="s">
        <v>1146</v>
      </c>
      <c r="C6" s="100" t="s">
        <v>1147</v>
      </c>
      <c r="D6" s="97" t="s">
        <v>1148</v>
      </c>
      <c r="E6" s="101" t="s">
        <v>28</v>
      </c>
      <c r="F6" s="34">
        <v>1201</v>
      </c>
      <c r="G6" s="43">
        <v>1</v>
      </c>
      <c r="H6" s="34"/>
      <c r="I6" s="187" t="s">
        <v>56</v>
      </c>
      <c r="J6" s="101" t="s">
        <v>17</v>
      </c>
      <c r="K6" s="97" t="s">
        <v>1136</v>
      </c>
      <c r="L6" s="101" t="s">
        <v>1140</v>
      </c>
    </row>
    <row r="7" spans="1:12" ht="27">
      <c r="A7" s="134">
        <v>42461</v>
      </c>
      <c r="B7" s="101" t="s">
        <v>855</v>
      </c>
      <c r="C7" s="100" t="s">
        <v>856</v>
      </c>
      <c r="D7" s="97" t="s">
        <v>112</v>
      </c>
      <c r="E7" s="101" t="s">
        <v>335</v>
      </c>
      <c r="F7" s="34">
        <v>1229</v>
      </c>
      <c r="G7" s="43">
        <v>1</v>
      </c>
      <c r="H7" s="34"/>
      <c r="I7" s="48" t="s">
        <v>1149</v>
      </c>
      <c r="J7" s="101" t="s">
        <v>17</v>
      </c>
      <c r="K7" s="97" t="s">
        <v>1136</v>
      </c>
      <c r="L7" s="101" t="s">
        <v>1140</v>
      </c>
    </row>
    <row r="8" spans="1:12">
      <c r="A8" s="134">
        <v>42461</v>
      </c>
      <c r="B8" s="101" t="s">
        <v>518</v>
      </c>
      <c r="C8" s="100" t="s">
        <v>1150</v>
      </c>
      <c r="D8" s="97" t="s">
        <v>137</v>
      </c>
      <c r="E8" s="101" t="s">
        <v>74</v>
      </c>
      <c r="F8" s="34">
        <v>1699</v>
      </c>
      <c r="G8" s="43">
        <v>1</v>
      </c>
      <c r="H8" s="34"/>
      <c r="I8" s="34"/>
      <c r="J8" s="101" t="s">
        <v>17</v>
      </c>
      <c r="K8" s="97" t="s">
        <v>1136</v>
      </c>
      <c r="L8" s="101" t="s">
        <v>1140</v>
      </c>
    </row>
    <row r="9" spans="1:12" ht="27">
      <c r="A9" s="134">
        <v>42461</v>
      </c>
      <c r="B9" s="101" t="s">
        <v>1151</v>
      </c>
      <c r="C9" s="100" t="s">
        <v>428</v>
      </c>
      <c r="D9" s="97" t="s">
        <v>365</v>
      </c>
      <c r="E9" s="101" t="s">
        <v>351</v>
      </c>
      <c r="F9" s="34">
        <v>999</v>
      </c>
      <c r="G9" s="43">
        <v>1</v>
      </c>
      <c r="H9" s="101"/>
      <c r="I9" s="187" t="s">
        <v>1152</v>
      </c>
      <c r="J9" s="101" t="s">
        <v>17</v>
      </c>
      <c r="K9" s="97" t="s">
        <v>1136</v>
      </c>
      <c r="L9" s="101" t="s">
        <v>1140</v>
      </c>
    </row>
    <row r="10" spans="1:12" ht="40.5">
      <c r="A10" s="134">
        <v>42461</v>
      </c>
      <c r="B10" s="101" t="s">
        <v>1153</v>
      </c>
      <c r="C10" s="100" t="s">
        <v>1154</v>
      </c>
      <c r="D10" s="97" t="s">
        <v>112</v>
      </c>
      <c r="E10" s="101" t="s">
        <v>40</v>
      </c>
      <c r="F10" s="34">
        <v>1485</v>
      </c>
      <c r="G10" s="43">
        <v>1</v>
      </c>
      <c r="H10" s="101"/>
      <c r="I10" s="193" t="s">
        <v>1155</v>
      </c>
      <c r="J10" s="101" t="s">
        <v>17</v>
      </c>
      <c r="K10" s="97" t="s">
        <v>1136</v>
      </c>
      <c r="L10" s="101" t="s">
        <v>1140</v>
      </c>
    </row>
    <row r="11" spans="1:12">
      <c r="A11" s="134">
        <v>42461</v>
      </c>
      <c r="B11" s="101" t="s">
        <v>1156</v>
      </c>
      <c r="C11" s="100" t="s">
        <v>291</v>
      </c>
      <c r="D11" s="97" t="s">
        <v>292</v>
      </c>
      <c r="E11" s="101" t="s">
        <v>23</v>
      </c>
      <c r="F11" s="34">
        <v>736</v>
      </c>
      <c r="G11" s="43">
        <v>1</v>
      </c>
      <c r="H11" s="101"/>
      <c r="I11" s="187" t="s">
        <v>1157</v>
      </c>
      <c r="J11" s="204" t="s">
        <v>287</v>
      </c>
      <c r="K11" s="116" t="s">
        <v>1136</v>
      </c>
      <c r="L11" s="101"/>
    </row>
    <row r="12" spans="1:12">
      <c r="A12" s="134">
        <v>42461</v>
      </c>
      <c r="B12" s="34" t="s">
        <v>1158</v>
      </c>
      <c r="C12" s="100" t="s">
        <v>590</v>
      </c>
      <c r="D12" s="43" t="s">
        <v>591</v>
      </c>
      <c r="E12" s="101" t="s">
        <v>323</v>
      </c>
      <c r="F12" s="34">
        <v>985</v>
      </c>
      <c r="G12" s="43">
        <v>1</v>
      </c>
      <c r="H12" s="34"/>
      <c r="I12" s="187" t="s">
        <v>56</v>
      </c>
      <c r="J12" s="204" t="s">
        <v>287</v>
      </c>
      <c r="K12" s="97" t="s">
        <v>1136</v>
      </c>
      <c r="L12" s="101" t="s">
        <v>1140</v>
      </c>
    </row>
    <row r="13" spans="1:12" ht="27">
      <c r="A13" s="134">
        <v>42461</v>
      </c>
      <c r="B13" s="97" t="s">
        <v>1159</v>
      </c>
      <c r="C13" s="100" t="s">
        <v>13</v>
      </c>
      <c r="D13" s="97" t="s">
        <v>14</v>
      </c>
      <c r="E13" s="97" t="s">
        <v>28</v>
      </c>
      <c r="F13" s="43">
        <v>1305</v>
      </c>
      <c r="G13" s="43">
        <v>1</v>
      </c>
      <c r="H13" s="34"/>
      <c r="I13" s="187" t="s">
        <v>1160</v>
      </c>
      <c r="J13" s="204" t="s">
        <v>287</v>
      </c>
      <c r="K13" s="97" t="s">
        <v>1136</v>
      </c>
      <c r="L13" s="97" t="s">
        <v>1140</v>
      </c>
    </row>
    <row r="14" spans="1:12" ht="39" customHeight="1">
      <c r="A14" s="134">
        <v>42461</v>
      </c>
      <c r="B14" s="101" t="s">
        <v>1161</v>
      </c>
      <c r="C14" s="100" t="s">
        <v>1162</v>
      </c>
      <c r="D14" s="97" t="s">
        <v>213</v>
      </c>
      <c r="E14" s="101" t="s">
        <v>335</v>
      </c>
      <c r="F14" s="34">
        <v>999</v>
      </c>
      <c r="G14" s="34">
        <v>1</v>
      </c>
      <c r="H14" s="101" t="s">
        <v>1163</v>
      </c>
      <c r="I14" s="385" t="s">
        <v>1164</v>
      </c>
      <c r="J14" s="392" t="s">
        <v>287</v>
      </c>
      <c r="K14" s="361" t="s">
        <v>18</v>
      </c>
      <c r="L14" s="394" t="s">
        <v>36</v>
      </c>
    </row>
    <row r="15" spans="1:12" ht="42" customHeight="1">
      <c r="A15" s="134">
        <v>42461</v>
      </c>
      <c r="B15" s="101" t="s">
        <v>1161</v>
      </c>
      <c r="C15" s="100" t="s">
        <v>1165</v>
      </c>
      <c r="D15" s="97" t="s">
        <v>362</v>
      </c>
      <c r="E15" s="101" t="s">
        <v>15</v>
      </c>
      <c r="F15" s="34">
        <v>1049</v>
      </c>
      <c r="G15" s="34">
        <v>1</v>
      </c>
      <c r="H15" s="34"/>
      <c r="I15" s="386"/>
      <c r="J15" s="393"/>
      <c r="K15" s="363"/>
      <c r="L15" s="395"/>
    </row>
    <row r="16" spans="1:12">
      <c r="A16" s="134">
        <v>42461</v>
      </c>
      <c r="B16" s="101" t="s">
        <v>1166</v>
      </c>
      <c r="C16" s="100" t="s">
        <v>1167</v>
      </c>
      <c r="D16" s="97" t="s">
        <v>362</v>
      </c>
      <c r="E16" s="101" t="s">
        <v>23</v>
      </c>
      <c r="F16" s="34">
        <v>979</v>
      </c>
      <c r="G16" s="34">
        <v>1</v>
      </c>
      <c r="H16" s="34"/>
      <c r="I16" s="187" t="s">
        <v>1168</v>
      </c>
      <c r="J16" s="101" t="s">
        <v>17</v>
      </c>
      <c r="K16" s="97" t="s">
        <v>18</v>
      </c>
      <c r="L16" s="101" t="s">
        <v>36</v>
      </c>
    </row>
    <row r="17" spans="1:12" ht="27">
      <c r="A17" s="134">
        <v>42461</v>
      </c>
      <c r="B17" s="101" t="s">
        <v>1169</v>
      </c>
      <c r="C17" s="100" t="s">
        <v>1170</v>
      </c>
      <c r="D17" s="97" t="s">
        <v>103</v>
      </c>
      <c r="E17" s="101" t="s">
        <v>23</v>
      </c>
      <c r="F17" s="34">
        <v>1399</v>
      </c>
      <c r="G17" s="34">
        <v>1</v>
      </c>
      <c r="H17" s="34"/>
      <c r="I17" s="187" t="s">
        <v>1171</v>
      </c>
      <c r="J17" s="101" t="s">
        <v>17</v>
      </c>
      <c r="K17" s="97" t="s">
        <v>18</v>
      </c>
      <c r="L17" s="101" t="s">
        <v>36</v>
      </c>
    </row>
    <row r="18" spans="1:12">
      <c r="A18" s="134">
        <v>42461</v>
      </c>
      <c r="B18" s="101" t="s">
        <v>1172</v>
      </c>
      <c r="C18" s="100" t="s">
        <v>153</v>
      </c>
      <c r="D18" s="97" t="s">
        <v>103</v>
      </c>
      <c r="E18" s="101" t="s">
        <v>68</v>
      </c>
      <c r="F18" s="34">
        <v>2010</v>
      </c>
      <c r="G18" s="34">
        <v>1</v>
      </c>
      <c r="H18" s="34"/>
      <c r="I18" s="187" t="s">
        <v>56</v>
      </c>
      <c r="J18" s="101" t="s">
        <v>17</v>
      </c>
      <c r="K18" s="97" t="s">
        <v>18</v>
      </c>
      <c r="L18" s="101" t="s">
        <v>36</v>
      </c>
    </row>
    <row r="19" spans="1:12" ht="27">
      <c r="A19" s="134">
        <v>42462</v>
      </c>
      <c r="B19" s="101" t="s">
        <v>1173</v>
      </c>
      <c r="C19" s="100" t="s">
        <v>1174</v>
      </c>
      <c r="D19" s="97" t="s">
        <v>70</v>
      </c>
      <c r="E19" s="101" t="s">
        <v>323</v>
      </c>
      <c r="F19" s="34">
        <v>1311</v>
      </c>
      <c r="G19" s="34">
        <v>1</v>
      </c>
      <c r="H19" s="34"/>
      <c r="I19" s="187" t="s">
        <v>1175</v>
      </c>
      <c r="J19" s="101" t="s">
        <v>17</v>
      </c>
      <c r="K19" s="97" t="s">
        <v>18</v>
      </c>
      <c r="L19" s="101" t="s">
        <v>19</v>
      </c>
    </row>
    <row r="20" spans="1:12">
      <c r="A20" s="134">
        <v>42462</v>
      </c>
      <c r="B20" s="101" t="s">
        <v>1176</v>
      </c>
      <c r="C20" s="100" t="s">
        <v>1177</v>
      </c>
      <c r="D20" s="97" t="s">
        <v>897</v>
      </c>
      <c r="E20" s="101" t="s">
        <v>40</v>
      </c>
      <c r="F20" s="34">
        <v>1991</v>
      </c>
      <c r="G20" s="34">
        <v>1</v>
      </c>
      <c r="H20" s="34"/>
      <c r="I20" s="187" t="s">
        <v>56</v>
      </c>
      <c r="J20" s="101" t="s">
        <v>17</v>
      </c>
      <c r="K20" s="97" t="s">
        <v>1136</v>
      </c>
      <c r="L20" s="101" t="s">
        <v>1140</v>
      </c>
    </row>
    <row r="21" spans="1:12" ht="27">
      <c r="A21" s="134">
        <v>42462</v>
      </c>
      <c r="B21" s="101" t="s">
        <v>1178</v>
      </c>
      <c r="C21" s="100" t="s">
        <v>329</v>
      </c>
      <c r="D21" s="97" t="s">
        <v>330</v>
      </c>
      <c r="E21" s="101" t="s">
        <v>28</v>
      </c>
      <c r="F21" s="34">
        <v>2599</v>
      </c>
      <c r="G21" s="34">
        <v>1</v>
      </c>
      <c r="H21" s="34"/>
      <c r="I21" s="187" t="s">
        <v>1179</v>
      </c>
      <c r="J21" s="101" t="s">
        <v>17</v>
      </c>
      <c r="K21" s="97" t="s">
        <v>18</v>
      </c>
      <c r="L21" s="101" t="s">
        <v>36</v>
      </c>
    </row>
    <row r="22" spans="1:12" ht="27">
      <c r="A22" s="134">
        <v>42462</v>
      </c>
      <c r="B22" s="101" t="s">
        <v>1180</v>
      </c>
      <c r="C22" s="100" t="s">
        <v>260</v>
      </c>
      <c r="D22" s="97" t="s">
        <v>139</v>
      </c>
      <c r="E22" s="101" t="s">
        <v>15</v>
      </c>
      <c r="F22" s="34">
        <v>899</v>
      </c>
      <c r="G22" s="34">
        <v>1</v>
      </c>
      <c r="H22" s="34"/>
      <c r="I22" s="187" t="s">
        <v>1181</v>
      </c>
      <c r="J22" s="101" t="s">
        <v>17</v>
      </c>
      <c r="K22" s="101" t="s">
        <v>18</v>
      </c>
      <c r="L22" s="101" t="s">
        <v>36</v>
      </c>
    </row>
    <row r="23" spans="1:12">
      <c r="A23" s="134">
        <v>42462</v>
      </c>
      <c r="B23" s="101" t="s">
        <v>1182</v>
      </c>
      <c r="C23" s="100" t="s">
        <v>996</v>
      </c>
      <c r="D23" s="97" t="s">
        <v>44</v>
      </c>
      <c r="E23" s="101" t="s">
        <v>23</v>
      </c>
      <c r="F23" s="34">
        <v>830</v>
      </c>
      <c r="G23" s="34">
        <v>1</v>
      </c>
      <c r="H23" s="34"/>
      <c r="I23" s="187" t="s">
        <v>56</v>
      </c>
      <c r="J23" s="101" t="s">
        <v>17</v>
      </c>
      <c r="K23" s="101" t="s">
        <v>18</v>
      </c>
      <c r="L23" s="101" t="s">
        <v>19</v>
      </c>
    </row>
    <row r="24" spans="1:12" ht="27">
      <c r="A24" s="134">
        <v>42463</v>
      </c>
      <c r="B24" s="101" t="s">
        <v>1183</v>
      </c>
      <c r="C24" s="100" t="s">
        <v>1184</v>
      </c>
      <c r="D24" s="97" t="s">
        <v>421</v>
      </c>
      <c r="E24" s="34" t="s">
        <v>68</v>
      </c>
      <c r="F24" s="34">
        <v>1599</v>
      </c>
      <c r="G24" s="34">
        <v>1</v>
      </c>
      <c r="H24" s="34"/>
      <c r="I24" s="187" t="s">
        <v>1185</v>
      </c>
      <c r="J24" s="101" t="s">
        <v>17</v>
      </c>
      <c r="K24" s="101" t="s">
        <v>18</v>
      </c>
      <c r="L24" s="101" t="s">
        <v>36</v>
      </c>
    </row>
    <row r="25" spans="1:12">
      <c r="A25" s="134">
        <v>42463</v>
      </c>
      <c r="B25" s="97" t="s">
        <v>1186</v>
      </c>
      <c r="C25" s="100" t="s">
        <v>197</v>
      </c>
      <c r="D25" s="97" t="s">
        <v>137</v>
      </c>
      <c r="E25" s="101" t="s">
        <v>40</v>
      </c>
      <c r="F25" s="34">
        <v>1980</v>
      </c>
      <c r="G25" s="34">
        <v>1</v>
      </c>
      <c r="H25" s="34"/>
      <c r="I25" s="187" t="s">
        <v>56</v>
      </c>
      <c r="J25" s="101" t="s">
        <v>17</v>
      </c>
      <c r="K25" s="97" t="s">
        <v>18</v>
      </c>
      <c r="L25" s="34"/>
    </row>
    <row r="26" spans="1:12" ht="27">
      <c r="A26" s="134">
        <v>42463</v>
      </c>
      <c r="B26" s="101" t="s">
        <v>1187</v>
      </c>
      <c r="C26" s="100" t="s">
        <v>144</v>
      </c>
      <c r="D26" s="97" t="s">
        <v>137</v>
      </c>
      <c r="E26" s="101" t="s">
        <v>351</v>
      </c>
      <c r="F26" s="34">
        <v>892</v>
      </c>
      <c r="G26" s="34">
        <v>1</v>
      </c>
      <c r="H26" s="34"/>
      <c r="I26" s="187" t="s">
        <v>1188</v>
      </c>
      <c r="J26" s="101" t="s">
        <v>17</v>
      </c>
      <c r="K26" s="101" t="s">
        <v>18</v>
      </c>
      <c r="L26" s="101" t="s">
        <v>1140</v>
      </c>
    </row>
    <row r="27" spans="1:12" ht="27">
      <c r="A27" s="165">
        <v>42463</v>
      </c>
      <c r="B27" s="101" t="s">
        <v>1189</v>
      </c>
      <c r="C27" s="100" t="s">
        <v>1174</v>
      </c>
      <c r="D27" s="97" t="s">
        <v>70</v>
      </c>
      <c r="E27" s="34" t="s">
        <v>68</v>
      </c>
      <c r="F27" s="34">
        <v>2180</v>
      </c>
      <c r="G27" s="34">
        <v>1</v>
      </c>
      <c r="H27" s="34"/>
      <c r="I27" s="187" t="s">
        <v>1190</v>
      </c>
      <c r="J27" s="101" t="s">
        <v>17</v>
      </c>
      <c r="K27" s="101" t="s">
        <v>18</v>
      </c>
      <c r="L27" s="101" t="s">
        <v>1140</v>
      </c>
    </row>
    <row r="28" spans="1:12">
      <c r="A28" s="134">
        <v>42463</v>
      </c>
      <c r="B28" s="101" t="s">
        <v>1191</v>
      </c>
      <c r="C28" s="100" t="s">
        <v>1192</v>
      </c>
      <c r="D28" s="97" t="s">
        <v>339</v>
      </c>
      <c r="E28" s="34" t="s">
        <v>68</v>
      </c>
      <c r="F28" s="34">
        <v>410</v>
      </c>
      <c r="G28" s="34">
        <v>1</v>
      </c>
      <c r="H28" s="34"/>
      <c r="I28" s="187" t="s">
        <v>56</v>
      </c>
      <c r="J28" s="101" t="s">
        <v>17</v>
      </c>
      <c r="K28" s="97" t="s">
        <v>1136</v>
      </c>
      <c r="L28" s="34"/>
    </row>
    <row r="29" spans="1:12">
      <c r="A29" s="134">
        <v>42463</v>
      </c>
      <c r="B29" s="101" t="s">
        <v>1193</v>
      </c>
      <c r="C29" s="100" t="s">
        <v>1194</v>
      </c>
      <c r="D29" s="97" t="s">
        <v>692</v>
      </c>
      <c r="E29" s="34" t="s">
        <v>23</v>
      </c>
      <c r="F29" s="34">
        <v>999</v>
      </c>
      <c r="G29" s="34">
        <v>1</v>
      </c>
      <c r="H29" s="203" t="s">
        <v>1195</v>
      </c>
      <c r="I29" s="187" t="s">
        <v>56</v>
      </c>
      <c r="J29" s="101" t="s">
        <v>17</v>
      </c>
      <c r="K29" s="101" t="s">
        <v>18</v>
      </c>
      <c r="L29" s="101" t="s">
        <v>1140</v>
      </c>
    </row>
    <row r="30" spans="1:12" ht="27">
      <c r="A30" s="134">
        <v>42463</v>
      </c>
      <c r="B30" s="101" t="s">
        <v>1196</v>
      </c>
      <c r="C30" s="100" t="s">
        <v>570</v>
      </c>
      <c r="D30" s="97" t="s">
        <v>571</v>
      </c>
      <c r="E30" s="34" t="s">
        <v>23</v>
      </c>
      <c r="F30" s="34">
        <v>1412</v>
      </c>
      <c r="G30" s="34">
        <v>1</v>
      </c>
      <c r="H30" s="34"/>
      <c r="I30" s="187" t="s">
        <v>1197</v>
      </c>
      <c r="J30" s="101" t="s">
        <v>17</v>
      </c>
      <c r="K30" s="116" t="s">
        <v>1136</v>
      </c>
      <c r="L30" s="34" t="s">
        <v>19</v>
      </c>
    </row>
    <row r="31" spans="1:12" ht="27">
      <c r="A31" s="134">
        <v>42463</v>
      </c>
      <c r="B31" s="101" t="s">
        <v>1198</v>
      </c>
      <c r="C31" s="100" t="s">
        <v>1199</v>
      </c>
      <c r="D31" s="43" t="s">
        <v>1200</v>
      </c>
      <c r="E31" s="34" t="s">
        <v>68</v>
      </c>
      <c r="F31" s="34"/>
      <c r="G31" s="34">
        <v>1</v>
      </c>
      <c r="H31" s="34"/>
      <c r="I31" s="187" t="s">
        <v>1201</v>
      </c>
      <c r="J31" s="101" t="s">
        <v>17</v>
      </c>
      <c r="K31" s="116" t="s">
        <v>1136</v>
      </c>
      <c r="L31" s="34" t="s">
        <v>19</v>
      </c>
    </row>
    <row r="32" spans="1:12" ht="27">
      <c r="A32" s="134">
        <v>42464</v>
      </c>
      <c r="B32" s="101" t="s">
        <v>1202</v>
      </c>
      <c r="C32" s="100" t="s">
        <v>55</v>
      </c>
      <c r="D32" s="43" t="s">
        <v>44</v>
      </c>
      <c r="E32" s="101" t="s">
        <v>15</v>
      </c>
      <c r="F32" s="34">
        <v>510</v>
      </c>
      <c r="G32" s="34">
        <v>1</v>
      </c>
      <c r="H32" s="101" t="s">
        <v>1203</v>
      </c>
      <c r="I32" s="187" t="s">
        <v>1204</v>
      </c>
      <c r="J32" s="101" t="s">
        <v>17</v>
      </c>
      <c r="K32" s="116" t="s">
        <v>1136</v>
      </c>
      <c r="L32" s="34"/>
    </row>
    <row r="33" spans="1:12" ht="27">
      <c r="A33" s="134">
        <v>42464</v>
      </c>
      <c r="B33" s="97" t="s">
        <v>1205</v>
      </c>
      <c r="C33" s="100" t="s">
        <v>1206</v>
      </c>
      <c r="D33" s="43" t="s">
        <v>1207</v>
      </c>
      <c r="E33" s="34" t="s">
        <v>23</v>
      </c>
      <c r="F33" s="34">
        <v>899</v>
      </c>
      <c r="G33" s="34">
        <v>1</v>
      </c>
      <c r="H33" s="34"/>
      <c r="I33" s="187" t="s">
        <v>1208</v>
      </c>
      <c r="J33" s="101" t="s">
        <v>17</v>
      </c>
      <c r="K33" s="34" t="s">
        <v>1136</v>
      </c>
      <c r="L33" s="34"/>
    </row>
    <row r="34" spans="1:12">
      <c r="A34" s="134">
        <v>42464</v>
      </c>
      <c r="B34" s="101" t="s">
        <v>1209</v>
      </c>
      <c r="C34" s="100" t="s">
        <v>444</v>
      </c>
      <c r="D34" s="43" t="s">
        <v>90</v>
      </c>
      <c r="E34" s="34" t="s">
        <v>28</v>
      </c>
      <c r="F34" s="34">
        <v>780</v>
      </c>
      <c r="G34" s="34">
        <v>1</v>
      </c>
      <c r="H34" s="34"/>
      <c r="I34" s="187" t="s">
        <v>56</v>
      </c>
      <c r="J34" s="101" t="s">
        <v>17</v>
      </c>
      <c r="K34" s="34" t="s">
        <v>1136</v>
      </c>
      <c r="L34" s="34" t="s">
        <v>36</v>
      </c>
    </row>
    <row r="35" spans="1:12">
      <c r="A35" s="134">
        <v>42464</v>
      </c>
      <c r="B35" s="101" t="s">
        <v>1210</v>
      </c>
      <c r="C35" s="100" t="s">
        <v>1211</v>
      </c>
      <c r="D35" s="43" t="s">
        <v>662</v>
      </c>
      <c r="E35" s="34" t="s">
        <v>28</v>
      </c>
      <c r="F35" s="34">
        <v>999</v>
      </c>
      <c r="G35" s="34">
        <v>1</v>
      </c>
      <c r="H35" s="34"/>
      <c r="I35" s="187" t="s">
        <v>56</v>
      </c>
      <c r="J35" s="101" t="s">
        <v>17</v>
      </c>
      <c r="K35" s="34" t="s">
        <v>1136</v>
      </c>
      <c r="L35" s="34" t="s">
        <v>36</v>
      </c>
    </row>
    <row r="36" spans="1:12">
      <c r="A36" s="134">
        <v>42464</v>
      </c>
      <c r="B36" s="101" t="s">
        <v>1212</v>
      </c>
      <c r="C36" s="100" t="s">
        <v>1213</v>
      </c>
      <c r="D36" s="43" t="s">
        <v>867</v>
      </c>
      <c r="E36" s="34" t="s">
        <v>23</v>
      </c>
      <c r="F36" s="34">
        <v>610</v>
      </c>
      <c r="G36" s="34">
        <v>1</v>
      </c>
      <c r="H36" s="34"/>
      <c r="I36" s="187" t="s">
        <v>56</v>
      </c>
      <c r="J36" s="101" t="s">
        <v>17</v>
      </c>
      <c r="K36" s="34" t="s">
        <v>1136</v>
      </c>
      <c r="L36" s="34" t="s">
        <v>36</v>
      </c>
    </row>
    <row r="37" spans="1:12">
      <c r="A37" s="134">
        <v>42464</v>
      </c>
      <c r="B37" s="101" t="s">
        <v>1214</v>
      </c>
      <c r="C37" s="100" t="s">
        <v>1215</v>
      </c>
      <c r="D37" s="43" t="s">
        <v>467</v>
      </c>
      <c r="E37" s="34" t="s">
        <v>15</v>
      </c>
      <c r="F37" s="34">
        <v>999</v>
      </c>
      <c r="G37" s="34">
        <v>1</v>
      </c>
      <c r="H37" s="34"/>
      <c r="I37" s="187" t="s">
        <v>56</v>
      </c>
      <c r="J37" s="101" t="s">
        <v>17</v>
      </c>
      <c r="K37" s="34" t="s">
        <v>1136</v>
      </c>
      <c r="L37" s="34" t="s">
        <v>36</v>
      </c>
    </row>
    <row r="38" spans="1:12" ht="27">
      <c r="A38" s="134">
        <v>42464</v>
      </c>
      <c r="B38" s="101" t="s">
        <v>1216</v>
      </c>
      <c r="C38" s="100" t="s">
        <v>561</v>
      </c>
      <c r="D38" s="43" t="s">
        <v>86</v>
      </c>
      <c r="E38" s="34" t="s">
        <v>68</v>
      </c>
      <c r="F38" s="34">
        <v>979</v>
      </c>
      <c r="G38" s="34">
        <v>1</v>
      </c>
      <c r="H38" s="34"/>
      <c r="I38" s="187" t="s">
        <v>1217</v>
      </c>
      <c r="J38" s="101" t="s">
        <v>17</v>
      </c>
      <c r="K38" s="34" t="s">
        <v>1136</v>
      </c>
      <c r="L38" s="34" t="s">
        <v>19</v>
      </c>
    </row>
    <row r="39" spans="1:12">
      <c r="A39" s="134">
        <v>42464</v>
      </c>
      <c r="B39" s="101" t="s">
        <v>1218</v>
      </c>
      <c r="C39" s="100" t="s">
        <v>492</v>
      </c>
      <c r="D39" s="43" t="s">
        <v>493</v>
      </c>
      <c r="E39" s="34" t="s">
        <v>15</v>
      </c>
      <c r="F39" s="34">
        <v>842</v>
      </c>
      <c r="G39" s="34">
        <v>1</v>
      </c>
      <c r="H39" s="34"/>
      <c r="I39" s="187" t="s">
        <v>1219</v>
      </c>
      <c r="J39" s="101" t="s">
        <v>17</v>
      </c>
      <c r="K39" s="34" t="s">
        <v>1136</v>
      </c>
      <c r="L39" s="101" t="s">
        <v>36</v>
      </c>
    </row>
    <row r="40" spans="1:12">
      <c r="A40" s="134">
        <v>42464</v>
      </c>
      <c r="B40" s="101" t="s">
        <v>1220</v>
      </c>
      <c r="C40" s="100" t="s">
        <v>428</v>
      </c>
      <c r="D40" s="43" t="s">
        <v>90</v>
      </c>
      <c r="E40" s="34" t="s">
        <v>68</v>
      </c>
      <c r="F40" s="34">
        <v>999</v>
      </c>
      <c r="G40" s="34">
        <v>1</v>
      </c>
      <c r="H40" s="34"/>
      <c r="I40" s="187" t="s">
        <v>56</v>
      </c>
      <c r="J40" s="101" t="s">
        <v>17</v>
      </c>
      <c r="K40" s="34" t="s">
        <v>1136</v>
      </c>
      <c r="L40" s="34" t="s">
        <v>19</v>
      </c>
    </row>
    <row r="41" spans="1:12" ht="27">
      <c r="A41" s="134">
        <v>42464</v>
      </c>
      <c r="B41" s="101" t="s">
        <v>1221</v>
      </c>
      <c r="C41" s="100" t="s">
        <v>127</v>
      </c>
      <c r="D41" s="97" t="s">
        <v>128</v>
      </c>
      <c r="E41" s="34" t="s">
        <v>68</v>
      </c>
      <c r="F41" s="34">
        <v>1005</v>
      </c>
      <c r="G41" s="34">
        <v>1</v>
      </c>
      <c r="H41" s="101" t="s">
        <v>1222</v>
      </c>
      <c r="I41" s="187" t="s">
        <v>1223</v>
      </c>
      <c r="J41" s="101" t="s">
        <v>17</v>
      </c>
      <c r="K41" s="34" t="s">
        <v>1136</v>
      </c>
      <c r="L41" s="34" t="s">
        <v>19</v>
      </c>
    </row>
    <row r="42" spans="1:12">
      <c r="A42" s="134">
        <v>42464</v>
      </c>
      <c r="B42" s="101" t="s">
        <v>1224</v>
      </c>
      <c r="C42" s="100" t="s">
        <v>1032</v>
      </c>
      <c r="D42" s="43" t="s">
        <v>1124</v>
      </c>
      <c r="E42" s="34" t="s">
        <v>23</v>
      </c>
      <c r="F42" s="34">
        <v>510</v>
      </c>
      <c r="G42" s="34">
        <v>1</v>
      </c>
      <c r="H42" s="34"/>
      <c r="I42" s="187" t="s">
        <v>56</v>
      </c>
      <c r="J42" s="101" t="s">
        <v>17</v>
      </c>
      <c r="K42" s="34" t="s">
        <v>1136</v>
      </c>
      <c r="L42" s="34" t="s">
        <v>19</v>
      </c>
    </row>
    <row r="43" spans="1:12" ht="27">
      <c r="A43" s="134">
        <v>42464</v>
      </c>
      <c r="B43" s="101" t="s">
        <v>1225</v>
      </c>
      <c r="C43" s="100" t="s">
        <v>1226</v>
      </c>
      <c r="D43" s="43" t="s">
        <v>44</v>
      </c>
      <c r="E43" s="34" t="s">
        <v>68</v>
      </c>
      <c r="F43" s="34">
        <v>1011</v>
      </c>
      <c r="G43" s="34">
        <v>1</v>
      </c>
      <c r="H43" s="101" t="s">
        <v>1227</v>
      </c>
      <c r="I43" s="187" t="s">
        <v>1228</v>
      </c>
      <c r="J43" s="101" t="s">
        <v>17</v>
      </c>
      <c r="K43" s="34" t="s">
        <v>1136</v>
      </c>
      <c r="L43" s="34" t="s">
        <v>19</v>
      </c>
    </row>
    <row r="44" spans="1:12">
      <c r="A44" s="134">
        <v>42464</v>
      </c>
      <c r="B44" s="101" t="s">
        <v>1225</v>
      </c>
      <c r="C44" s="100" t="s">
        <v>69</v>
      </c>
      <c r="D44" s="43" t="s">
        <v>70</v>
      </c>
      <c r="E44" s="34" t="s">
        <v>68</v>
      </c>
      <c r="F44" s="34">
        <v>1010</v>
      </c>
      <c r="G44" s="34">
        <v>1</v>
      </c>
      <c r="H44" s="34"/>
      <c r="I44" s="187" t="s">
        <v>56</v>
      </c>
      <c r="J44" s="101" t="s">
        <v>17</v>
      </c>
      <c r="K44" s="34" t="s">
        <v>1136</v>
      </c>
      <c r="L44" s="34" t="s">
        <v>19</v>
      </c>
    </row>
    <row r="45" spans="1:12">
      <c r="A45" s="134">
        <v>42464</v>
      </c>
      <c r="B45" s="101" t="s">
        <v>1229</v>
      </c>
      <c r="C45" s="100" t="s">
        <v>428</v>
      </c>
      <c r="D45" s="43" t="s">
        <v>90</v>
      </c>
      <c r="E45" s="34" t="s">
        <v>28</v>
      </c>
      <c r="F45" s="34">
        <v>1005</v>
      </c>
      <c r="G45" s="34">
        <v>1</v>
      </c>
      <c r="H45" s="34"/>
      <c r="I45" s="187" t="s">
        <v>56</v>
      </c>
      <c r="J45" s="101" t="s">
        <v>17</v>
      </c>
      <c r="K45" s="43" t="s">
        <v>1136</v>
      </c>
      <c r="L45" s="34" t="s">
        <v>19</v>
      </c>
    </row>
    <row r="46" spans="1:12">
      <c r="A46" s="134">
        <v>42464</v>
      </c>
      <c r="B46" s="101" t="s">
        <v>1230</v>
      </c>
      <c r="C46" s="100" t="s">
        <v>413</v>
      </c>
      <c r="D46" s="43" t="s">
        <v>414</v>
      </c>
      <c r="E46" s="101" t="s">
        <v>1231</v>
      </c>
      <c r="F46" s="34">
        <v>1011</v>
      </c>
      <c r="G46" s="34">
        <v>1</v>
      </c>
      <c r="H46" s="34"/>
      <c r="I46" s="187" t="s">
        <v>56</v>
      </c>
      <c r="J46" s="101" t="s">
        <v>17</v>
      </c>
      <c r="K46" s="97" t="s">
        <v>1136</v>
      </c>
      <c r="L46" s="34" t="s">
        <v>19</v>
      </c>
    </row>
    <row r="47" spans="1:12" ht="27">
      <c r="A47" s="134">
        <v>42464</v>
      </c>
      <c r="B47" s="97" t="s">
        <v>1232</v>
      </c>
      <c r="C47" s="100" t="s">
        <v>1233</v>
      </c>
      <c r="D47" s="43" t="s">
        <v>1234</v>
      </c>
      <c r="E47" s="34" t="s">
        <v>15</v>
      </c>
      <c r="F47" s="34">
        <v>1749</v>
      </c>
      <c r="G47" s="34">
        <v>1</v>
      </c>
      <c r="H47" s="34"/>
      <c r="I47" s="187" t="s">
        <v>1235</v>
      </c>
      <c r="J47" s="101" t="s">
        <v>17</v>
      </c>
      <c r="K47" s="97" t="s">
        <v>1136</v>
      </c>
      <c r="L47" s="34" t="s">
        <v>19</v>
      </c>
    </row>
    <row r="48" spans="1:12">
      <c r="A48" s="134">
        <v>42464</v>
      </c>
      <c r="B48" s="101" t="s">
        <v>457</v>
      </c>
      <c r="C48" s="100" t="s">
        <v>1236</v>
      </c>
      <c r="D48" s="43" t="s">
        <v>334</v>
      </c>
      <c r="E48" s="34" t="s">
        <v>28</v>
      </c>
      <c r="F48" s="34">
        <v>1199</v>
      </c>
      <c r="G48" s="34">
        <v>1</v>
      </c>
      <c r="H48" s="34"/>
      <c r="I48" s="187" t="s">
        <v>56</v>
      </c>
      <c r="J48" s="101" t="s">
        <v>17</v>
      </c>
      <c r="K48" s="97" t="s">
        <v>1136</v>
      </c>
      <c r="L48" s="34" t="s">
        <v>19</v>
      </c>
    </row>
    <row r="49" spans="1:12">
      <c r="A49" s="134">
        <v>42464</v>
      </c>
      <c r="B49" s="101" t="s">
        <v>457</v>
      </c>
      <c r="C49" s="100" t="s">
        <v>458</v>
      </c>
      <c r="D49" s="43" t="s">
        <v>1004</v>
      </c>
      <c r="E49" s="34" t="s">
        <v>28</v>
      </c>
      <c r="F49" s="34">
        <v>1299</v>
      </c>
      <c r="G49" s="34">
        <v>1</v>
      </c>
      <c r="H49" s="34"/>
      <c r="I49" s="187" t="s">
        <v>1237</v>
      </c>
      <c r="J49" s="101" t="s">
        <v>17</v>
      </c>
      <c r="K49" s="97" t="s">
        <v>1136</v>
      </c>
      <c r="L49" s="34" t="s">
        <v>19</v>
      </c>
    </row>
    <row r="50" spans="1:12">
      <c r="A50" s="134">
        <v>42464</v>
      </c>
      <c r="B50" s="101" t="s">
        <v>1238</v>
      </c>
      <c r="C50" s="100" t="s">
        <v>672</v>
      </c>
      <c r="D50" s="43" t="s">
        <v>673</v>
      </c>
      <c r="E50" s="34" t="s">
        <v>120</v>
      </c>
      <c r="F50" s="34">
        <v>1199</v>
      </c>
      <c r="G50" s="34">
        <v>1</v>
      </c>
      <c r="H50" s="101" t="s">
        <v>1239</v>
      </c>
      <c r="I50" s="187" t="s">
        <v>56</v>
      </c>
      <c r="J50" s="101" t="s">
        <v>17</v>
      </c>
      <c r="K50" s="97" t="s">
        <v>1136</v>
      </c>
      <c r="L50" s="34" t="s">
        <v>19</v>
      </c>
    </row>
    <row r="51" spans="1:12">
      <c r="A51" s="134">
        <v>42465</v>
      </c>
      <c r="B51" s="101" t="s">
        <v>1240</v>
      </c>
      <c r="C51" s="100" t="s">
        <v>102</v>
      </c>
      <c r="D51" s="43" t="s">
        <v>103</v>
      </c>
      <c r="E51" s="34" t="s">
        <v>23</v>
      </c>
      <c r="F51" s="34">
        <v>2011</v>
      </c>
      <c r="G51" s="34">
        <v>1</v>
      </c>
      <c r="H51" s="34"/>
      <c r="I51" s="187" t="s">
        <v>56</v>
      </c>
      <c r="J51" s="101" t="s">
        <v>17</v>
      </c>
      <c r="K51" s="97" t="s">
        <v>1136</v>
      </c>
      <c r="L51" s="34" t="s">
        <v>36</v>
      </c>
    </row>
    <row r="52" spans="1:12">
      <c r="A52" s="134">
        <v>42465</v>
      </c>
      <c r="B52" s="101" t="s">
        <v>1241</v>
      </c>
      <c r="C52" s="100" t="s">
        <v>179</v>
      </c>
      <c r="D52" s="43" t="s">
        <v>103</v>
      </c>
      <c r="E52" s="34" t="s">
        <v>23</v>
      </c>
      <c r="F52" s="34">
        <v>999</v>
      </c>
      <c r="G52" s="34">
        <v>1</v>
      </c>
      <c r="H52" s="34"/>
      <c r="I52" s="187" t="s">
        <v>56</v>
      </c>
      <c r="J52" s="101" t="s">
        <v>17</v>
      </c>
      <c r="K52" s="97" t="s">
        <v>1136</v>
      </c>
      <c r="L52" s="34" t="s">
        <v>36</v>
      </c>
    </row>
    <row r="53" spans="1:12">
      <c r="A53" s="134">
        <v>42465</v>
      </c>
      <c r="B53" s="103" t="s">
        <v>1242</v>
      </c>
      <c r="C53" s="100" t="s">
        <v>1243</v>
      </c>
      <c r="D53" s="97" t="s">
        <v>421</v>
      </c>
      <c r="E53" s="101" t="s">
        <v>23</v>
      </c>
      <c r="F53" s="34">
        <v>999</v>
      </c>
      <c r="G53" s="34">
        <v>1</v>
      </c>
      <c r="H53" s="34"/>
      <c r="I53" s="187" t="s">
        <v>1244</v>
      </c>
      <c r="J53" s="101" t="s">
        <v>17</v>
      </c>
      <c r="K53" s="97" t="s">
        <v>1136</v>
      </c>
      <c r="L53" s="34"/>
    </row>
    <row r="54" spans="1:12">
      <c r="A54" s="134">
        <v>42465</v>
      </c>
      <c r="B54" s="101" t="s">
        <v>1245</v>
      </c>
      <c r="C54" s="100" t="s">
        <v>730</v>
      </c>
      <c r="D54" s="97" t="s">
        <v>731</v>
      </c>
      <c r="E54" s="101" t="s">
        <v>23</v>
      </c>
      <c r="F54" s="34">
        <v>1911</v>
      </c>
      <c r="G54" s="34">
        <v>1</v>
      </c>
      <c r="H54" s="34"/>
      <c r="I54" s="187" t="s">
        <v>56</v>
      </c>
      <c r="J54" s="101" t="s">
        <v>17</v>
      </c>
      <c r="K54" s="97" t="s">
        <v>1136</v>
      </c>
      <c r="L54" s="101" t="s">
        <v>19</v>
      </c>
    </row>
    <row r="55" spans="1:12" ht="27">
      <c r="A55" s="134">
        <v>42465</v>
      </c>
      <c r="B55" s="101" t="s">
        <v>1246</v>
      </c>
      <c r="C55" s="100" t="s">
        <v>1247</v>
      </c>
      <c r="D55" s="97" t="s">
        <v>796</v>
      </c>
      <c r="E55" s="101" t="s">
        <v>40</v>
      </c>
      <c r="F55" s="34">
        <v>605</v>
      </c>
      <c r="G55" s="34">
        <v>1</v>
      </c>
      <c r="H55" s="34"/>
      <c r="I55" s="187" t="s">
        <v>1248</v>
      </c>
      <c r="J55" s="204" t="s">
        <v>287</v>
      </c>
      <c r="K55" s="99" t="s">
        <v>18</v>
      </c>
      <c r="L55" s="101" t="s">
        <v>19</v>
      </c>
    </row>
    <row r="56" spans="1:12">
      <c r="A56" s="134">
        <v>42465</v>
      </c>
      <c r="B56" s="101" t="s">
        <v>1246</v>
      </c>
      <c r="C56" s="100" t="s">
        <v>1249</v>
      </c>
      <c r="D56" s="97" t="s">
        <v>1250</v>
      </c>
      <c r="E56" s="101" t="s">
        <v>40</v>
      </c>
      <c r="F56" s="34">
        <v>1205</v>
      </c>
      <c r="G56" s="34">
        <v>1</v>
      </c>
      <c r="H56" s="34"/>
      <c r="I56" s="187" t="s">
        <v>56</v>
      </c>
      <c r="J56" s="204" t="s">
        <v>287</v>
      </c>
      <c r="K56" s="99" t="s">
        <v>18</v>
      </c>
      <c r="L56" s="101" t="s">
        <v>19</v>
      </c>
    </row>
    <row r="57" spans="1:12">
      <c r="A57" s="134">
        <v>42465</v>
      </c>
      <c r="B57" s="101" t="s">
        <v>1251</v>
      </c>
      <c r="C57" s="100" t="s">
        <v>1252</v>
      </c>
      <c r="D57" s="97" t="s">
        <v>362</v>
      </c>
      <c r="E57" s="101" t="s">
        <v>323</v>
      </c>
      <c r="F57" s="34">
        <v>1099</v>
      </c>
      <c r="G57" s="34">
        <v>1</v>
      </c>
      <c r="H57" s="34"/>
      <c r="I57" s="187" t="s">
        <v>56</v>
      </c>
      <c r="J57" s="204" t="s">
        <v>287</v>
      </c>
      <c r="K57" s="101" t="s">
        <v>18</v>
      </c>
      <c r="L57" s="34"/>
    </row>
    <row r="58" spans="1:12">
      <c r="A58" s="134">
        <v>42465</v>
      </c>
      <c r="B58" s="101" t="s">
        <v>1253</v>
      </c>
      <c r="C58" s="100" t="s">
        <v>55</v>
      </c>
      <c r="D58" s="97" t="s">
        <v>44</v>
      </c>
      <c r="E58" s="101" t="s">
        <v>335</v>
      </c>
      <c r="F58" s="34">
        <v>504</v>
      </c>
      <c r="G58" s="34">
        <v>1</v>
      </c>
      <c r="H58" s="34"/>
      <c r="I58" s="187" t="s">
        <v>56</v>
      </c>
      <c r="J58" s="204" t="s">
        <v>287</v>
      </c>
      <c r="K58" s="101" t="s">
        <v>18</v>
      </c>
      <c r="L58" s="34"/>
    </row>
    <row r="59" spans="1:12">
      <c r="A59" s="134">
        <v>42465</v>
      </c>
      <c r="B59" s="101" t="s">
        <v>1254</v>
      </c>
      <c r="C59" s="100" t="s">
        <v>846</v>
      </c>
      <c r="D59" s="97" t="s">
        <v>137</v>
      </c>
      <c r="E59" s="101" t="s">
        <v>335</v>
      </c>
      <c r="F59" s="34">
        <v>1005</v>
      </c>
      <c r="G59" s="34">
        <v>1</v>
      </c>
      <c r="H59" s="34"/>
      <c r="I59" s="187" t="s">
        <v>56</v>
      </c>
      <c r="J59" s="204" t="s">
        <v>287</v>
      </c>
      <c r="K59" s="101" t="s">
        <v>18</v>
      </c>
      <c r="L59" s="34"/>
    </row>
    <row r="60" spans="1:12">
      <c r="A60" s="134">
        <v>42465</v>
      </c>
      <c r="B60" s="101" t="s">
        <v>1255</v>
      </c>
      <c r="C60" s="100" t="s">
        <v>205</v>
      </c>
      <c r="D60" s="97" t="s">
        <v>206</v>
      </c>
      <c r="E60" s="101" t="s">
        <v>323</v>
      </c>
      <c r="F60" s="34">
        <v>798</v>
      </c>
      <c r="G60" s="34">
        <v>1</v>
      </c>
      <c r="H60" s="34"/>
      <c r="I60" s="187" t="s">
        <v>56</v>
      </c>
      <c r="J60" s="101" t="s">
        <v>17</v>
      </c>
      <c r="K60" s="101" t="s">
        <v>18</v>
      </c>
      <c r="L60" s="101" t="s">
        <v>36</v>
      </c>
    </row>
    <row r="61" spans="1:12">
      <c r="A61" s="134">
        <v>42465</v>
      </c>
      <c r="B61" s="101" t="s">
        <v>1256</v>
      </c>
      <c r="C61" s="100" t="s">
        <v>610</v>
      </c>
      <c r="D61" s="97" t="s">
        <v>1257</v>
      </c>
      <c r="E61" s="101" t="s">
        <v>40</v>
      </c>
      <c r="F61" s="34">
        <v>1189</v>
      </c>
      <c r="G61" s="34">
        <v>1</v>
      </c>
      <c r="H61" s="34"/>
      <c r="I61" s="187" t="s">
        <v>56</v>
      </c>
      <c r="J61" s="101" t="s">
        <v>17</v>
      </c>
      <c r="K61" s="101" t="s">
        <v>18</v>
      </c>
      <c r="L61" s="101" t="s">
        <v>36</v>
      </c>
    </row>
    <row r="62" spans="1:12">
      <c r="A62" s="134">
        <v>42465</v>
      </c>
      <c r="B62" s="101" t="s">
        <v>1258</v>
      </c>
      <c r="C62" s="100" t="s">
        <v>1259</v>
      </c>
      <c r="D62" s="97" t="s">
        <v>1260</v>
      </c>
      <c r="E62" s="101" t="s">
        <v>15</v>
      </c>
      <c r="F62" s="34">
        <v>1599</v>
      </c>
      <c r="G62" s="34">
        <v>1</v>
      </c>
      <c r="H62" s="34"/>
      <c r="I62" s="193" t="s">
        <v>1261</v>
      </c>
      <c r="J62" s="101" t="s">
        <v>17</v>
      </c>
      <c r="K62" s="101" t="s">
        <v>18</v>
      </c>
      <c r="L62" s="101" t="s">
        <v>19</v>
      </c>
    </row>
    <row r="63" spans="1:12" ht="54">
      <c r="A63" s="134">
        <v>42465</v>
      </c>
      <c r="B63" s="101" t="s">
        <v>1262</v>
      </c>
      <c r="C63" s="100" t="s">
        <v>199</v>
      </c>
      <c r="D63" s="97" t="s">
        <v>78</v>
      </c>
      <c r="E63" s="101" t="s">
        <v>323</v>
      </c>
      <c r="F63" s="34">
        <v>1299</v>
      </c>
      <c r="G63" s="34">
        <v>1</v>
      </c>
      <c r="H63" s="34"/>
      <c r="I63" s="187" t="s">
        <v>1263</v>
      </c>
      <c r="J63" s="101" t="s">
        <v>17</v>
      </c>
      <c r="K63" s="101" t="s">
        <v>1136</v>
      </c>
      <c r="L63" s="101" t="s">
        <v>36</v>
      </c>
    </row>
    <row r="64" spans="1:12">
      <c r="A64" s="134">
        <v>42465</v>
      </c>
      <c r="B64" s="97" t="s">
        <v>1264</v>
      </c>
      <c r="C64" s="100" t="s">
        <v>772</v>
      </c>
      <c r="D64" s="97" t="s">
        <v>213</v>
      </c>
      <c r="E64" s="97" t="s">
        <v>74</v>
      </c>
      <c r="F64" s="43">
        <v>1211</v>
      </c>
      <c r="G64" s="43">
        <v>1</v>
      </c>
      <c r="H64" s="34"/>
      <c r="I64" s="187" t="s">
        <v>56</v>
      </c>
      <c r="J64" s="101" t="s">
        <v>17</v>
      </c>
      <c r="K64" s="101" t="s">
        <v>18</v>
      </c>
      <c r="L64" s="97" t="s">
        <v>36</v>
      </c>
    </row>
    <row r="65" spans="1:12">
      <c r="A65" s="134">
        <v>42465</v>
      </c>
      <c r="B65" s="97" t="s">
        <v>1265</v>
      </c>
      <c r="C65" s="100" t="s">
        <v>473</v>
      </c>
      <c r="D65" s="97" t="s">
        <v>414</v>
      </c>
      <c r="E65" s="97" t="s">
        <v>23</v>
      </c>
      <c r="F65" s="43">
        <v>1799</v>
      </c>
      <c r="G65" s="43">
        <v>1</v>
      </c>
      <c r="H65" s="99"/>
      <c r="I65" s="187" t="s">
        <v>56</v>
      </c>
      <c r="J65" s="101" t="s">
        <v>17</v>
      </c>
      <c r="K65" s="101" t="s">
        <v>18</v>
      </c>
      <c r="L65" s="97" t="s">
        <v>36</v>
      </c>
    </row>
    <row r="66" spans="1:12">
      <c r="A66" s="134">
        <v>42465</v>
      </c>
      <c r="B66" s="101" t="s">
        <v>474</v>
      </c>
      <c r="C66" s="100" t="s">
        <v>1266</v>
      </c>
      <c r="D66" s="97" t="s">
        <v>78</v>
      </c>
      <c r="E66" s="34" t="s">
        <v>68</v>
      </c>
      <c r="F66" s="34">
        <v>1079</v>
      </c>
      <c r="G66" s="43">
        <v>1</v>
      </c>
      <c r="H66" s="34"/>
      <c r="I66" s="187" t="s">
        <v>56</v>
      </c>
      <c r="J66" s="101" t="s">
        <v>17</v>
      </c>
      <c r="K66" s="97" t="s">
        <v>18</v>
      </c>
      <c r="L66" s="34" t="s">
        <v>19</v>
      </c>
    </row>
    <row r="67" spans="1:12" ht="27">
      <c r="A67" s="134">
        <v>42465</v>
      </c>
      <c r="B67" s="101" t="s">
        <v>1267</v>
      </c>
      <c r="C67" s="100" t="s">
        <v>182</v>
      </c>
      <c r="D67" s="97" t="s">
        <v>103</v>
      </c>
      <c r="E67" s="34" t="s">
        <v>68</v>
      </c>
      <c r="F67" s="34">
        <v>2205</v>
      </c>
      <c r="G67" s="34">
        <v>1</v>
      </c>
      <c r="H67" s="34"/>
      <c r="I67" s="187" t="s">
        <v>1268</v>
      </c>
      <c r="J67" s="101" t="s">
        <v>17</v>
      </c>
      <c r="K67" s="97" t="s">
        <v>18</v>
      </c>
      <c r="L67" s="34" t="s">
        <v>19</v>
      </c>
    </row>
    <row r="68" spans="1:12">
      <c r="A68" s="134">
        <v>42465</v>
      </c>
      <c r="B68" s="101" t="s">
        <v>1269</v>
      </c>
      <c r="C68" s="100" t="s">
        <v>1125</v>
      </c>
      <c r="D68" s="97" t="s">
        <v>1126</v>
      </c>
      <c r="E68" s="34" t="s">
        <v>68</v>
      </c>
      <c r="F68" s="34">
        <v>1711</v>
      </c>
      <c r="G68" s="43">
        <v>1</v>
      </c>
      <c r="H68" s="34"/>
      <c r="I68" s="187" t="s">
        <v>56</v>
      </c>
      <c r="J68" s="101" t="s">
        <v>17</v>
      </c>
      <c r="K68" s="97" t="s">
        <v>18</v>
      </c>
      <c r="L68" s="34" t="s">
        <v>19</v>
      </c>
    </row>
    <row r="69" spans="1:12">
      <c r="A69" s="134">
        <v>42465</v>
      </c>
      <c r="B69" s="101" t="s">
        <v>1270</v>
      </c>
      <c r="C69" s="100" t="s">
        <v>1271</v>
      </c>
      <c r="D69" s="97" t="s">
        <v>673</v>
      </c>
      <c r="E69" s="101" t="s">
        <v>23</v>
      </c>
      <c r="F69" s="34">
        <v>1199</v>
      </c>
      <c r="G69" s="34">
        <v>1</v>
      </c>
      <c r="H69" s="34"/>
      <c r="I69" s="187" t="s">
        <v>56</v>
      </c>
      <c r="J69" s="101" t="s">
        <v>17</v>
      </c>
      <c r="K69" s="97" t="s">
        <v>18</v>
      </c>
      <c r="L69" s="34" t="s">
        <v>19</v>
      </c>
    </row>
    <row r="70" spans="1:12">
      <c r="A70" s="134">
        <v>42465</v>
      </c>
      <c r="B70" s="101" t="s">
        <v>1272</v>
      </c>
      <c r="C70" s="100" t="s">
        <v>1273</v>
      </c>
      <c r="D70" s="97" t="s">
        <v>322</v>
      </c>
      <c r="E70" s="101" t="s">
        <v>335</v>
      </c>
      <c r="F70" s="34">
        <v>1899</v>
      </c>
      <c r="G70" s="43">
        <v>1</v>
      </c>
      <c r="H70" s="34"/>
      <c r="I70" s="187" t="s">
        <v>56</v>
      </c>
      <c r="J70" s="101" t="s">
        <v>17</v>
      </c>
      <c r="K70" s="97" t="s">
        <v>18</v>
      </c>
      <c r="L70" s="34" t="s">
        <v>19</v>
      </c>
    </row>
    <row r="71" spans="1:12">
      <c r="A71" s="134">
        <v>42465</v>
      </c>
      <c r="B71" s="101" t="s">
        <v>1274</v>
      </c>
      <c r="C71" s="100" t="s">
        <v>1006</v>
      </c>
      <c r="D71" s="43" t="s">
        <v>897</v>
      </c>
      <c r="E71" s="34" t="s">
        <v>15</v>
      </c>
      <c r="F71" s="34">
        <v>1799</v>
      </c>
      <c r="G71" s="34">
        <v>1</v>
      </c>
      <c r="H71" s="34"/>
      <c r="I71" s="187" t="s">
        <v>1275</v>
      </c>
      <c r="J71" s="101" t="s">
        <v>17</v>
      </c>
      <c r="K71" s="97" t="s">
        <v>18</v>
      </c>
      <c r="L71" s="34" t="s">
        <v>19</v>
      </c>
    </row>
    <row r="72" spans="1:12" ht="67.5">
      <c r="A72" s="134">
        <v>42465</v>
      </c>
      <c r="B72" s="101" t="s">
        <v>1276</v>
      </c>
      <c r="C72" s="100" t="s">
        <v>1277</v>
      </c>
      <c r="D72" s="43" t="s">
        <v>639</v>
      </c>
      <c r="E72" s="34" t="s">
        <v>68</v>
      </c>
      <c r="F72" s="34">
        <v>1899</v>
      </c>
      <c r="G72" s="43">
        <v>1</v>
      </c>
      <c r="H72" s="6" t="s">
        <v>1278</v>
      </c>
      <c r="I72" s="187" t="s">
        <v>1279</v>
      </c>
      <c r="J72" s="101" t="s">
        <v>17</v>
      </c>
      <c r="K72" s="97" t="s">
        <v>18</v>
      </c>
      <c r="L72" s="34" t="s">
        <v>19</v>
      </c>
    </row>
    <row r="73" spans="1:12">
      <c r="A73" s="134">
        <v>42466</v>
      </c>
      <c r="B73" s="101" t="s">
        <v>1280</v>
      </c>
      <c r="C73" s="100" t="s">
        <v>428</v>
      </c>
      <c r="D73" s="43" t="s">
        <v>90</v>
      </c>
      <c r="E73" s="34" t="s">
        <v>120</v>
      </c>
      <c r="F73" s="34">
        <v>1011</v>
      </c>
      <c r="G73" s="34">
        <v>1</v>
      </c>
      <c r="H73" s="34"/>
      <c r="I73" s="187" t="s">
        <v>56</v>
      </c>
      <c r="J73" s="101" t="s">
        <v>17</v>
      </c>
      <c r="K73" s="97" t="s">
        <v>18</v>
      </c>
      <c r="L73" s="34"/>
    </row>
    <row r="74" spans="1:12">
      <c r="A74" s="134">
        <v>42466</v>
      </c>
      <c r="B74" s="101" t="s">
        <v>1281</v>
      </c>
      <c r="C74" s="100" t="s">
        <v>199</v>
      </c>
      <c r="D74" s="43" t="s">
        <v>78</v>
      </c>
      <c r="E74" s="34" t="s">
        <v>68</v>
      </c>
      <c r="F74" s="34">
        <v>1299</v>
      </c>
      <c r="G74" s="43">
        <v>1</v>
      </c>
      <c r="H74" s="34"/>
      <c r="I74" s="187" t="s">
        <v>56</v>
      </c>
      <c r="J74" s="101" t="s">
        <v>17</v>
      </c>
      <c r="K74" s="43" t="s">
        <v>1136</v>
      </c>
      <c r="L74" s="34"/>
    </row>
    <row r="75" spans="1:12" ht="27">
      <c r="A75" s="134">
        <v>42466</v>
      </c>
      <c r="B75" s="101" t="s">
        <v>1282</v>
      </c>
      <c r="C75" s="100" t="s">
        <v>1283</v>
      </c>
      <c r="D75" s="97" t="s">
        <v>365</v>
      </c>
      <c r="E75" s="101" t="s">
        <v>40</v>
      </c>
      <c r="F75" s="34">
        <v>958</v>
      </c>
      <c r="G75" s="43">
        <v>1</v>
      </c>
      <c r="H75" s="34"/>
      <c r="I75" s="187" t="s">
        <v>1284</v>
      </c>
      <c r="J75" s="101" t="s">
        <v>17</v>
      </c>
      <c r="K75" s="43" t="s">
        <v>1136</v>
      </c>
      <c r="L75" s="101" t="s">
        <v>36</v>
      </c>
    </row>
    <row r="76" spans="1:12">
      <c r="A76" s="134">
        <v>42466</v>
      </c>
      <c r="B76" s="101" t="s">
        <v>1285</v>
      </c>
      <c r="C76" s="100" t="s">
        <v>454</v>
      </c>
      <c r="D76" s="97" t="s">
        <v>455</v>
      </c>
      <c r="E76" s="101" t="s">
        <v>335</v>
      </c>
      <c r="F76" s="34">
        <v>2761</v>
      </c>
      <c r="G76" s="34">
        <v>1</v>
      </c>
      <c r="H76" s="34"/>
      <c r="I76" s="187" t="s">
        <v>56</v>
      </c>
      <c r="J76" s="101" t="s">
        <v>17</v>
      </c>
      <c r="K76" s="43" t="s">
        <v>1136</v>
      </c>
      <c r="L76" s="101" t="s">
        <v>36</v>
      </c>
    </row>
    <row r="77" spans="1:12">
      <c r="A77" s="134">
        <v>42466</v>
      </c>
      <c r="B77" s="101" t="s">
        <v>714</v>
      </c>
      <c r="C77" s="100" t="s">
        <v>1286</v>
      </c>
      <c r="D77" s="97" t="s">
        <v>421</v>
      </c>
      <c r="E77" s="101" t="s">
        <v>351</v>
      </c>
      <c r="F77" s="34">
        <v>1505</v>
      </c>
      <c r="G77" s="43">
        <v>1</v>
      </c>
      <c r="H77" s="34"/>
      <c r="I77" s="187" t="s">
        <v>56</v>
      </c>
      <c r="J77" s="204" t="s">
        <v>287</v>
      </c>
      <c r="K77" s="97" t="s">
        <v>1136</v>
      </c>
      <c r="L77" s="34"/>
    </row>
    <row r="78" spans="1:12" ht="27">
      <c r="A78" s="134">
        <v>42466</v>
      </c>
      <c r="B78" s="101" t="s">
        <v>1287</v>
      </c>
      <c r="C78" s="100" t="s">
        <v>1288</v>
      </c>
      <c r="D78" s="97" t="s">
        <v>147</v>
      </c>
      <c r="E78" s="101" t="s">
        <v>28</v>
      </c>
      <c r="F78" s="34">
        <v>999</v>
      </c>
      <c r="G78" s="34">
        <v>1</v>
      </c>
      <c r="H78" s="34"/>
      <c r="I78" s="187" t="s">
        <v>1289</v>
      </c>
      <c r="J78" s="101" t="s">
        <v>17</v>
      </c>
      <c r="K78" s="101" t="s">
        <v>1136</v>
      </c>
      <c r="L78" s="101" t="s">
        <v>36</v>
      </c>
    </row>
    <row r="79" spans="1:12">
      <c r="A79" s="134">
        <v>42466</v>
      </c>
      <c r="B79" s="97" t="s">
        <v>1290</v>
      </c>
      <c r="C79" s="100" t="s">
        <v>364</v>
      </c>
      <c r="D79" s="97" t="s">
        <v>365</v>
      </c>
      <c r="E79" s="101" t="s">
        <v>335</v>
      </c>
      <c r="F79" s="43">
        <v>1010</v>
      </c>
      <c r="G79" s="34">
        <v>1</v>
      </c>
      <c r="H79" s="34"/>
      <c r="I79" s="187" t="s">
        <v>56</v>
      </c>
      <c r="J79" s="101" t="s">
        <v>17</v>
      </c>
      <c r="K79" s="101" t="s">
        <v>1136</v>
      </c>
      <c r="L79" s="97" t="s">
        <v>19</v>
      </c>
    </row>
    <row r="80" spans="1:12">
      <c r="A80" s="134">
        <v>42466</v>
      </c>
      <c r="B80" s="97" t="s">
        <v>1291</v>
      </c>
      <c r="C80" s="100" t="s">
        <v>1292</v>
      </c>
      <c r="D80" s="97" t="s">
        <v>1293</v>
      </c>
      <c r="E80" s="97" t="s">
        <v>68</v>
      </c>
      <c r="F80" s="43">
        <v>1199</v>
      </c>
      <c r="G80" s="43">
        <v>1</v>
      </c>
      <c r="H80" s="34"/>
      <c r="I80" s="187" t="s">
        <v>1294</v>
      </c>
      <c r="J80" s="101" t="s">
        <v>17</v>
      </c>
      <c r="K80" s="101" t="s">
        <v>1136</v>
      </c>
      <c r="L80" s="97" t="s">
        <v>36</v>
      </c>
    </row>
    <row r="81" spans="1:12">
      <c r="A81" s="134">
        <v>42466</v>
      </c>
      <c r="B81" s="101" t="s">
        <v>1295</v>
      </c>
      <c r="C81" s="100" t="s">
        <v>1054</v>
      </c>
      <c r="D81" s="97" t="s">
        <v>70</v>
      </c>
      <c r="E81" s="101" t="s">
        <v>15</v>
      </c>
      <c r="F81" s="34">
        <v>660</v>
      </c>
      <c r="G81" s="43">
        <v>1</v>
      </c>
      <c r="H81" s="34"/>
      <c r="I81" s="187" t="s">
        <v>56</v>
      </c>
      <c r="J81" s="101" t="s">
        <v>17</v>
      </c>
      <c r="K81" s="101" t="s">
        <v>1136</v>
      </c>
      <c r="L81" s="101" t="s">
        <v>19</v>
      </c>
    </row>
    <row r="82" spans="1:12">
      <c r="A82" s="134">
        <v>42466</v>
      </c>
      <c r="B82" s="101" t="s">
        <v>1296</v>
      </c>
      <c r="C82" s="100" t="s">
        <v>399</v>
      </c>
      <c r="D82" s="97" t="s">
        <v>315</v>
      </c>
      <c r="E82" s="101" t="s">
        <v>351</v>
      </c>
      <c r="F82" s="34">
        <v>1311</v>
      </c>
      <c r="G82" s="34">
        <v>1</v>
      </c>
      <c r="H82" s="34"/>
      <c r="I82" s="187" t="s">
        <v>56</v>
      </c>
      <c r="J82" s="101" t="s">
        <v>17</v>
      </c>
      <c r="K82" s="101" t="s">
        <v>1136</v>
      </c>
      <c r="L82" s="101" t="s">
        <v>19</v>
      </c>
    </row>
    <row r="83" spans="1:12" ht="27">
      <c r="A83" s="134">
        <v>42466</v>
      </c>
      <c r="B83" s="101" t="s">
        <v>1297</v>
      </c>
      <c r="C83" s="100" t="s">
        <v>669</v>
      </c>
      <c r="D83" s="97" t="s">
        <v>112</v>
      </c>
      <c r="E83" s="101" t="s">
        <v>23</v>
      </c>
      <c r="F83" s="34">
        <v>979</v>
      </c>
      <c r="G83" s="43">
        <v>1</v>
      </c>
      <c r="H83" s="34"/>
      <c r="I83" s="187" t="s">
        <v>1298</v>
      </c>
      <c r="J83" s="101" t="s">
        <v>17</v>
      </c>
      <c r="K83" s="101" t="s">
        <v>1136</v>
      </c>
      <c r="L83" s="101" t="s">
        <v>19</v>
      </c>
    </row>
    <row r="84" spans="1:12">
      <c r="A84" s="134">
        <v>42466</v>
      </c>
      <c r="B84" s="101" t="s">
        <v>1299</v>
      </c>
      <c r="C84" s="100" t="s">
        <v>722</v>
      </c>
      <c r="D84" s="97" t="s">
        <v>139</v>
      </c>
      <c r="E84" s="101" t="s">
        <v>23</v>
      </c>
      <c r="F84" s="34">
        <v>1411</v>
      </c>
      <c r="G84" s="34">
        <v>1</v>
      </c>
      <c r="H84" s="34"/>
      <c r="I84" s="187" t="s">
        <v>56</v>
      </c>
      <c r="J84" s="101" t="s">
        <v>17</v>
      </c>
      <c r="K84" s="101" t="s">
        <v>1136</v>
      </c>
      <c r="L84" s="101" t="s">
        <v>19</v>
      </c>
    </row>
    <row r="85" spans="1:12" ht="54">
      <c r="A85" s="134">
        <v>42466</v>
      </c>
      <c r="B85" s="101" t="s">
        <v>1300</v>
      </c>
      <c r="C85" s="100" t="s">
        <v>1301</v>
      </c>
      <c r="D85" s="97" t="s">
        <v>1302</v>
      </c>
      <c r="E85" s="101" t="s">
        <v>23</v>
      </c>
      <c r="F85" s="34">
        <v>1599</v>
      </c>
      <c r="G85" s="34">
        <v>1</v>
      </c>
      <c r="H85" s="101" t="s">
        <v>1303</v>
      </c>
      <c r="I85" s="187" t="s">
        <v>1304</v>
      </c>
      <c r="J85" s="101" t="s">
        <v>17</v>
      </c>
      <c r="K85" s="101" t="s">
        <v>1136</v>
      </c>
      <c r="L85" s="206" t="s">
        <v>36</v>
      </c>
    </row>
    <row r="86" spans="1:12">
      <c r="A86" s="134">
        <v>42467</v>
      </c>
      <c r="B86" s="101" t="s">
        <v>1305</v>
      </c>
      <c r="C86" s="100" t="s">
        <v>454</v>
      </c>
      <c r="D86" s="97" t="s">
        <v>455</v>
      </c>
      <c r="E86" s="101" t="s">
        <v>28</v>
      </c>
      <c r="F86" s="34">
        <v>2761</v>
      </c>
      <c r="G86" s="34">
        <v>1</v>
      </c>
      <c r="H86" s="34"/>
      <c r="I86" s="187" t="s">
        <v>1306</v>
      </c>
      <c r="J86" s="101" t="s">
        <v>17</v>
      </c>
      <c r="K86" s="101" t="s">
        <v>1136</v>
      </c>
      <c r="L86" s="206" t="s">
        <v>36</v>
      </c>
    </row>
    <row r="87" spans="1:12" ht="27">
      <c r="A87" s="134">
        <v>42467</v>
      </c>
      <c r="B87" s="101" t="s">
        <v>1307</v>
      </c>
      <c r="C87" s="100" t="s">
        <v>199</v>
      </c>
      <c r="D87" s="97" t="s">
        <v>78</v>
      </c>
      <c r="E87" s="101" t="s">
        <v>28</v>
      </c>
      <c r="F87" s="34">
        <v>1311</v>
      </c>
      <c r="G87" s="43">
        <v>1</v>
      </c>
      <c r="H87" s="34"/>
      <c r="I87" s="187" t="s">
        <v>1308</v>
      </c>
      <c r="J87" s="101" t="s">
        <v>17</v>
      </c>
      <c r="K87" s="101" t="s">
        <v>1136</v>
      </c>
      <c r="L87" s="206" t="s">
        <v>36</v>
      </c>
    </row>
    <row r="88" spans="1:12">
      <c r="A88" s="134">
        <v>42467</v>
      </c>
      <c r="B88" s="101" t="s">
        <v>1309</v>
      </c>
      <c r="C88" s="100" t="s">
        <v>996</v>
      </c>
      <c r="D88" s="97" t="s">
        <v>44</v>
      </c>
      <c r="E88" s="101" t="s">
        <v>335</v>
      </c>
      <c r="F88" s="34">
        <v>836</v>
      </c>
      <c r="G88" s="43">
        <v>1</v>
      </c>
      <c r="H88" s="34"/>
      <c r="I88" s="187" t="s">
        <v>56</v>
      </c>
      <c r="J88" s="204" t="s">
        <v>287</v>
      </c>
      <c r="K88" s="101" t="s">
        <v>1136</v>
      </c>
      <c r="L88" s="101" t="s">
        <v>36</v>
      </c>
    </row>
    <row r="89" spans="1:12">
      <c r="A89" s="134">
        <v>42467</v>
      </c>
      <c r="B89" s="101" t="s">
        <v>1310</v>
      </c>
      <c r="C89" s="100" t="s">
        <v>1311</v>
      </c>
      <c r="D89" s="97" t="s">
        <v>1002</v>
      </c>
      <c r="E89" s="101" t="s">
        <v>23</v>
      </c>
      <c r="F89" s="34">
        <v>999</v>
      </c>
      <c r="G89" s="34">
        <v>1</v>
      </c>
      <c r="H89" s="34"/>
      <c r="I89" s="187" t="s">
        <v>56</v>
      </c>
      <c r="J89" s="101" t="s">
        <v>17</v>
      </c>
      <c r="K89" s="101" t="s">
        <v>1136</v>
      </c>
      <c r="L89" s="101" t="s">
        <v>36</v>
      </c>
    </row>
    <row r="90" spans="1:12" ht="27">
      <c r="A90" s="134">
        <v>42467</v>
      </c>
      <c r="B90" s="101" t="s">
        <v>1312</v>
      </c>
      <c r="C90" s="100" t="s">
        <v>1313</v>
      </c>
      <c r="D90" s="97" t="s">
        <v>302</v>
      </c>
      <c r="E90" s="101" t="s">
        <v>351</v>
      </c>
      <c r="F90" s="34">
        <v>1161</v>
      </c>
      <c r="G90" s="43">
        <v>1</v>
      </c>
      <c r="H90" s="34"/>
      <c r="I90" s="187" t="s">
        <v>1314</v>
      </c>
      <c r="J90" s="101" t="s">
        <v>17</v>
      </c>
      <c r="K90" s="101" t="s">
        <v>1136</v>
      </c>
      <c r="L90" s="101" t="s">
        <v>36</v>
      </c>
    </row>
    <row r="91" spans="1:12">
      <c r="A91" s="134">
        <v>42467</v>
      </c>
      <c r="B91" s="101" t="s">
        <v>1315</v>
      </c>
      <c r="C91" s="100" t="s">
        <v>205</v>
      </c>
      <c r="D91" s="97" t="s">
        <v>206</v>
      </c>
      <c r="E91" s="101" t="s">
        <v>335</v>
      </c>
      <c r="F91" s="34">
        <v>798</v>
      </c>
      <c r="G91" s="34">
        <v>1</v>
      </c>
      <c r="H91" s="34"/>
      <c r="I91" s="187" t="s">
        <v>56</v>
      </c>
      <c r="J91" s="101" t="s">
        <v>17</v>
      </c>
      <c r="K91" s="101" t="s">
        <v>1136</v>
      </c>
      <c r="L91" s="101" t="s">
        <v>36</v>
      </c>
    </row>
    <row r="92" spans="1:12">
      <c r="A92" s="134">
        <v>42467</v>
      </c>
      <c r="B92" s="101" t="s">
        <v>1316</v>
      </c>
      <c r="C92" s="100" t="s">
        <v>260</v>
      </c>
      <c r="D92" s="97" t="s">
        <v>139</v>
      </c>
      <c r="E92" s="101" t="s">
        <v>15</v>
      </c>
      <c r="F92" s="34">
        <v>899</v>
      </c>
      <c r="G92" s="43">
        <v>1</v>
      </c>
      <c r="H92" s="34"/>
      <c r="I92" s="187" t="s">
        <v>56</v>
      </c>
      <c r="J92" s="101" t="s">
        <v>17</v>
      </c>
      <c r="K92" s="101" t="s">
        <v>1136</v>
      </c>
      <c r="L92" s="101" t="s">
        <v>19</v>
      </c>
    </row>
    <row r="93" spans="1:12">
      <c r="A93" s="134">
        <v>42467</v>
      </c>
      <c r="B93" s="101" t="s">
        <v>1317</v>
      </c>
      <c r="C93" s="100" t="s">
        <v>772</v>
      </c>
      <c r="D93" s="97" t="s">
        <v>362</v>
      </c>
      <c r="E93" s="101" t="s">
        <v>15</v>
      </c>
      <c r="F93" s="34">
        <v>1211</v>
      </c>
      <c r="G93" s="34">
        <v>1</v>
      </c>
      <c r="H93" s="34"/>
      <c r="I93" s="187" t="s">
        <v>56</v>
      </c>
      <c r="J93" s="101" t="s">
        <v>17</v>
      </c>
      <c r="K93" s="101" t="s">
        <v>1136</v>
      </c>
      <c r="L93" s="101" t="s">
        <v>36</v>
      </c>
    </row>
    <row r="94" spans="1:12" ht="27">
      <c r="A94" s="134">
        <v>42467</v>
      </c>
      <c r="B94" s="101" t="s">
        <v>1318</v>
      </c>
      <c r="C94" s="100" t="s">
        <v>89</v>
      </c>
      <c r="D94" s="97" t="s">
        <v>90</v>
      </c>
      <c r="E94" s="101" t="s">
        <v>15</v>
      </c>
      <c r="F94" s="34">
        <v>1211</v>
      </c>
      <c r="G94" s="43">
        <v>1</v>
      </c>
      <c r="H94" s="97"/>
      <c r="I94" s="187" t="s">
        <v>1319</v>
      </c>
      <c r="J94" s="101" t="s">
        <v>17</v>
      </c>
      <c r="K94" s="101" t="s">
        <v>1136</v>
      </c>
      <c r="L94" s="101" t="s">
        <v>19</v>
      </c>
    </row>
    <row r="95" spans="1:12">
      <c r="A95" s="134">
        <v>42468</v>
      </c>
      <c r="B95" s="101" t="s">
        <v>1320</v>
      </c>
      <c r="C95" s="100" t="s">
        <v>1321</v>
      </c>
      <c r="D95" s="97" t="s">
        <v>1322</v>
      </c>
      <c r="E95" s="101" t="s">
        <v>15</v>
      </c>
      <c r="F95" s="34">
        <v>1405</v>
      </c>
      <c r="G95" s="43">
        <v>1</v>
      </c>
      <c r="H95" s="34"/>
      <c r="I95" s="187" t="s">
        <v>56</v>
      </c>
      <c r="J95" s="204" t="s">
        <v>287</v>
      </c>
      <c r="K95" s="101" t="s">
        <v>1136</v>
      </c>
      <c r="L95" s="101" t="s">
        <v>1140</v>
      </c>
    </row>
    <row r="96" spans="1:12">
      <c r="A96" s="134">
        <v>42468</v>
      </c>
      <c r="B96" s="101" t="s">
        <v>1323</v>
      </c>
      <c r="C96" s="100" t="s">
        <v>314</v>
      </c>
      <c r="D96" s="97" t="s">
        <v>1111</v>
      </c>
      <c r="E96" s="101" t="s">
        <v>323</v>
      </c>
      <c r="F96" s="34">
        <v>1011</v>
      </c>
      <c r="G96" s="34">
        <v>1</v>
      </c>
      <c r="H96" s="34"/>
      <c r="I96" s="187" t="s">
        <v>56</v>
      </c>
      <c r="J96" s="101" t="s">
        <v>17</v>
      </c>
      <c r="K96" s="101" t="s">
        <v>1136</v>
      </c>
      <c r="L96" s="101" t="s">
        <v>1140</v>
      </c>
    </row>
    <row r="97" spans="1:12" ht="27">
      <c r="A97" s="134">
        <v>42468</v>
      </c>
      <c r="B97" s="101" t="s">
        <v>1324</v>
      </c>
      <c r="C97" s="100" t="s">
        <v>58</v>
      </c>
      <c r="D97" s="97" t="s">
        <v>59</v>
      </c>
      <c r="E97" s="101" t="s">
        <v>40</v>
      </c>
      <c r="F97" s="34">
        <v>1979</v>
      </c>
      <c r="G97" s="34">
        <v>1</v>
      </c>
      <c r="H97" s="34"/>
      <c r="I97" s="187" t="s">
        <v>1325</v>
      </c>
      <c r="J97" s="101" t="s">
        <v>17</v>
      </c>
      <c r="K97" s="101" t="s">
        <v>1136</v>
      </c>
      <c r="L97" s="101" t="s">
        <v>1140</v>
      </c>
    </row>
    <row r="98" spans="1:12" ht="27">
      <c r="A98" s="134">
        <v>42468</v>
      </c>
      <c r="B98" s="101" t="s">
        <v>1326</v>
      </c>
      <c r="C98" s="100" t="s">
        <v>1327</v>
      </c>
      <c r="D98" s="97" t="s">
        <v>571</v>
      </c>
      <c r="E98" s="101" t="s">
        <v>351</v>
      </c>
      <c r="F98" s="34">
        <v>1499</v>
      </c>
      <c r="G98" s="34">
        <v>1</v>
      </c>
      <c r="H98" s="34"/>
      <c r="I98" s="207" t="s">
        <v>1328</v>
      </c>
      <c r="J98" s="101" t="s">
        <v>17</v>
      </c>
      <c r="K98" s="101" t="s">
        <v>1136</v>
      </c>
      <c r="L98" s="101" t="s">
        <v>1140</v>
      </c>
    </row>
    <row r="99" spans="1:12">
      <c r="A99" s="134">
        <v>42468</v>
      </c>
      <c r="B99" s="101" t="s">
        <v>744</v>
      </c>
      <c r="C99" s="100" t="s">
        <v>1010</v>
      </c>
      <c r="D99" s="97" t="s">
        <v>1011</v>
      </c>
      <c r="E99" s="101" t="s">
        <v>323</v>
      </c>
      <c r="F99" s="34">
        <v>899</v>
      </c>
      <c r="G99" s="34">
        <v>1</v>
      </c>
      <c r="H99" s="34"/>
      <c r="I99" s="187" t="s">
        <v>56</v>
      </c>
      <c r="J99" s="101" t="s">
        <v>17</v>
      </c>
      <c r="K99" s="101" t="s">
        <v>1136</v>
      </c>
      <c r="L99" s="101" t="s">
        <v>1140</v>
      </c>
    </row>
    <row r="100" spans="1:12">
      <c r="A100" s="134">
        <v>42468</v>
      </c>
      <c r="B100" s="101" t="s">
        <v>1329</v>
      </c>
      <c r="C100" s="100" t="s">
        <v>1330</v>
      </c>
      <c r="D100" s="97" t="s">
        <v>565</v>
      </c>
      <c r="E100" s="101" t="s">
        <v>351</v>
      </c>
      <c r="F100" s="34">
        <v>1699</v>
      </c>
      <c r="G100" s="34">
        <v>1</v>
      </c>
      <c r="H100" s="34"/>
      <c r="I100" s="187" t="s">
        <v>1331</v>
      </c>
      <c r="J100" s="101" t="s">
        <v>17</v>
      </c>
      <c r="K100" s="101" t="s">
        <v>1136</v>
      </c>
      <c r="L100" s="101" t="s">
        <v>19</v>
      </c>
    </row>
    <row r="101" spans="1:12">
      <c r="A101" s="134">
        <v>42468</v>
      </c>
      <c r="B101" s="101" t="s">
        <v>1332</v>
      </c>
      <c r="C101" s="100" t="s">
        <v>209</v>
      </c>
      <c r="D101" s="97" t="s">
        <v>70</v>
      </c>
      <c r="E101" s="101" t="s">
        <v>323</v>
      </c>
      <c r="F101" s="34">
        <v>622</v>
      </c>
      <c r="G101" s="34"/>
      <c r="H101" s="34"/>
      <c r="I101" s="187" t="s">
        <v>56</v>
      </c>
      <c r="J101" s="101" t="s">
        <v>17</v>
      </c>
      <c r="K101" s="101" t="s">
        <v>1136</v>
      </c>
      <c r="L101" s="101" t="s">
        <v>1140</v>
      </c>
    </row>
    <row r="102" spans="1:12">
      <c r="A102" s="134">
        <v>42468</v>
      </c>
      <c r="B102" s="101" t="s">
        <v>1332</v>
      </c>
      <c r="C102" s="100" t="s">
        <v>525</v>
      </c>
      <c r="D102" s="97" t="s">
        <v>44</v>
      </c>
      <c r="E102" s="101" t="s">
        <v>28</v>
      </c>
      <c r="F102" s="34">
        <v>610</v>
      </c>
      <c r="G102" s="34">
        <v>1</v>
      </c>
      <c r="H102" s="34"/>
      <c r="I102" s="187" t="s">
        <v>56</v>
      </c>
      <c r="J102" s="101" t="s">
        <v>17</v>
      </c>
      <c r="K102" s="101" t="s">
        <v>1136</v>
      </c>
      <c r="L102" s="101" t="s">
        <v>1140</v>
      </c>
    </row>
    <row r="103" spans="1:12">
      <c r="A103" s="134">
        <v>42468</v>
      </c>
      <c r="B103" s="97" t="s">
        <v>1333</v>
      </c>
      <c r="C103" s="100" t="s">
        <v>1334</v>
      </c>
      <c r="D103" s="97" t="s">
        <v>1335</v>
      </c>
      <c r="E103" s="97" t="s">
        <v>15</v>
      </c>
      <c r="F103" s="43">
        <v>692</v>
      </c>
      <c r="G103" s="34">
        <v>1</v>
      </c>
      <c r="H103" s="34"/>
      <c r="I103" s="187" t="s">
        <v>56</v>
      </c>
      <c r="J103" s="101" t="s">
        <v>17</v>
      </c>
      <c r="K103" s="101" t="s">
        <v>1136</v>
      </c>
      <c r="L103" s="101" t="s">
        <v>1140</v>
      </c>
    </row>
    <row r="104" spans="1:12" ht="27">
      <c r="A104" s="134">
        <v>42468</v>
      </c>
      <c r="B104" s="97" t="s">
        <v>1336</v>
      </c>
      <c r="C104" s="100" t="s">
        <v>1337</v>
      </c>
      <c r="D104" s="97" t="s">
        <v>421</v>
      </c>
      <c r="E104" s="97" t="s">
        <v>15</v>
      </c>
      <c r="F104" s="43">
        <v>999</v>
      </c>
      <c r="G104" s="34">
        <v>1</v>
      </c>
      <c r="H104" s="34"/>
      <c r="I104" s="193" t="s">
        <v>1338</v>
      </c>
      <c r="J104" s="101" t="s">
        <v>17</v>
      </c>
      <c r="K104" s="101" t="s">
        <v>1136</v>
      </c>
      <c r="L104" s="101" t="s">
        <v>1140</v>
      </c>
    </row>
    <row r="105" spans="1:12" ht="27">
      <c r="A105" s="134">
        <v>42468</v>
      </c>
      <c r="B105" s="97" t="s">
        <v>1336</v>
      </c>
      <c r="C105" s="100" t="s">
        <v>260</v>
      </c>
      <c r="D105" s="97" t="s">
        <v>139</v>
      </c>
      <c r="E105" s="101" t="s">
        <v>15</v>
      </c>
      <c r="F105" s="34">
        <v>899</v>
      </c>
      <c r="G105" s="34">
        <v>1</v>
      </c>
      <c r="H105" s="34"/>
      <c r="I105" s="187" t="s">
        <v>1339</v>
      </c>
      <c r="J105" s="101" t="s">
        <v>17</v>
      </c>
      <c r="K105" s="101" t="s">
        <v>1136</v>
      </c>
      <c r="L105" s="101" t="s">
        <v>1140</v>
      </c>
    </row>
    <row r="106" spans="1:12" ht="27">
      <c r="A106" s="134">
        <v>42468</v>
      </c>
      <c r="B106" s="101" t="s">
        <v>1340</v>
      </c>
      <c r="C106" s="100" t="s">
        <v>595</v>
      </c>
      <c r="D106" s="97" t="s">
        <v>414</v>
      </c>
      <c r="E106" s="101" t="s">
        <v>23</v>
      </c>
      <c r="F106" s="34">
        <v>2199</v>
      </c>
      <c r="G106" s="34">
        <v>1</v>
      </c>
      <c r="H106" s="34"/>
      <c r="I106" s="187" t="s">
        <v>1341</v>
      </c>
      <c r="J106" s="101" t="s">
        <v>17</v>
      </c>
      <c r="K106" s="101" t="s">
        <v>1136</v>
      </c>
      <c r="L106" s="101" t="s">
        <v>1140</v>
      </c>
    </row>
    <row r="107" spans="1:12" ht="27">
      <c r="A107" s="134">
        <v>42468</v>
      </c>
      <c r="B107" s="101" t="s">
        <v>1342</v>
      </c>
      <c r="C107" s="100" t="s">
        <v>1343</v>
      </c>
      <c r="D107" s="97" t="s">
        <v>1344</v>
      </c>
      <c r="E107" s="34" t="s">
        <v>68</v>
      </c>
      <c r="F107" s="34">
        <v>610</v>
      </c>
      <c r="G107" s="34">
        <v>1</v>
      </c>
      <c r="H107" s="34"/>
      <c r="I107" s="187" t="s">
        <v>1345</v>
      </c>
      <c r="J107" s="101" t="s">
        <v>17</v>
      </c>
      <c r="K107" s="361" t="s">
        <v>1136</v>
      </c>
      <c r="L107" s="394" t="s">
        <v>19</v>
      </c>
    </row>
    <row r="108" spans="1:12" ht="40.5">
      <c r="A108" s="134">
        <v>42468</v>
      </c>
      <c r="B108" s="101" t="s">
        <v>1342</v>
      </c>
      <c r="C108" s="100" t="s">
        <v>950</v>
      </c>
      <c r="D108" s="97" t="s">
        <v>951</v>
      </c>
      <c r="E108" s="101" t="s">
        <v>120</v>
      </c>
      <c r="F108" s="34">
        <v>998</v>
      </c>
      <c r="G108" s="34">
        <v>1</v>
      </c>
      <c r="H108" s="34"/>
      <c r="I108" s="187" t="s">
        <v>1346</v>
      </c>
      <c r="J108" s="101" t="s">
        <v>17</v>
      </c>
      <c r="K108" s="362"/>
      <c r="L108" s="396"/>
    </row>
    <row r="109" spans="1:12" ht="40.5">
      <c r="A109" s="134">
        <v>42468</v>
      </c>
      <c r="B109" s="101" t="s">
        <v>1342</v>
      </c>
      <c r="C109" s="100" t="s">
        <v>444</v>
      </c>
      <c r="D109" s="97" t="s">
        <v>90</v>
      </c>
      <c r="E109" s="101" t="s">
        <v>28</v>
      </c>
      <c r="F109" s="34">
        <v>780</v>
      </c>
      <c r="G109" s="34">
        <v>1</v>
      </c>
      <c r="H109" s="34"/>
      <c r="I109" s="187" t="s">
        <v>1347</v>
      </c>
      <c r="J109" s="101" t="s">
        <v>17</v>
      </c>
      <c r="K109" s="363"/>
      <c r="L109" s="395"/>
    </row>
    <row r="110" spans="1:12" ht="15" customHeight="1">
      <c r="A110" s="134">
        <v>42468</v>
      </c>
      <c r="B110" s="101" t="s">
        <v>1348</v>
      </c>
      <c r="C110" s="100" t="s">
        <v>391</v>
      </c>
      <c r="D110" s="97" t="s">
        <v>1119</v>
      </c>
      <c r="E110" s="101" t="s">
        <v>68</v>
      </c>
      <c r="F110" s="34"/>
      <c r="G110" s="34"/>
      <c r="H110" s="101"/>
      <c r="I110" s="387" t="s">
        <v>1349</v>
      </c>
      <c r="J110" s="394" t="s">
        <v>17</v>
      </c>
      <c r="K110" s="361" t="s">
        <v>1136</v>
      </c>
      <c r="L110" s="394" t="s">
        <v>19</v>
      </c>
    </row>
    <row r="111" spans="1:12">
      <c r="A111" s="134">
        <v>42468</v>
      </c>
      <c r="B111" s="101" t="s">
        <v>1348</v>
      </c>
      <c r="C111" s="100" t="s">
        <v>1350</v>
      </c>
      <c r="D111" s="97" t="s">
        <v>59</v>
      </c>
      <c r="E111" s="101" t="s">
        <v>28</v>
      </c>
      <c r="F111" s="34"/>
      <c r="G111" s="34"/>
      <c r="H111" s="34"/>
      <c r="I111" s="388"/>
      <c r="J111" s="395"/>
      <c r="K111" s="363"/>
      <c r="L111" s="395"/>
    </row>
    <row r="112" spans="1:12" ht="27">
      <c r="A112" s="134">
        <v>42469</v>
      </c>
      <c r="B112" s="101" t="s">
        <v>1351</v>
      </c>
      <c r="C112" s="100" t="s">
        <v>182</v>
      </c>
      <c r="D112" s="43" t="s">
        <v>103</v>
      </c>
      <c r="E112" s="34" t="s">
        <v>68</v>
      </c>
      <c r="F112" s="34">
        <v>2211</v>
      </c>
      <c r="G112" s="34">
        <v>1</v>
      </c>
      <c r="H112" s="34"/>
      <c r="I112" s="187" t="s">
        <v>1352</v>
      </c>
      <c r="J112" s="101" t="s">
        <v>17</v>
      </c>
      <c r="K112" s="101" t="s">
        <v>1136</v>
      </c>
      <c r="L112" s="34" t="s">
        <v>1140</v>
      </c>
    </row>
    <row r="113" spans="1:12">
      <c r="A113" s="134">
        <v>42469</v>
      </c>
      <c r="B113" s="101" t="s">
        <v>1353</v>
      </c>
      <c r="C113" s="100" t="s">
        <v>528</v>
      </c>
      <c r="D113" s="43" t="s">
        <v>302</v>
      </c>
      <c r="E113" s="34" t="s">
        <v>40</v>
      </c>
      <c r="F113" s="34">
        <v>1011</v>
      </c>
      <c r="G113" s="34">
        <v>1</v>
      </c>
      <c r="H113" s="34"/>
      <c r="I113" s="187" t="s">
        <v>56</v>
      </c>
      <c r="J113" s="101" t="s">
        <v>17</v>
      </c>
      <c r="K113" s="101" t="s">
        <v>1136</v>
      </c>
      <c r="L113" s="34" t="s">
        <v>1140</v>
      </c>
    </row>
    <row r="114" spans="1:12">
      <c r="A114" s="134">
        <v>42469</v>
      </c>
      <c r="B114" s="101" t="s">
        <v>1354</v>
      </c>
      <c r="C114" s="100" t="s">
        <v>21</v>
      </c>
      <c r="D114" s="43" t="s">
        <v>22</v>
      </c>
      <c r="E114" s="34" t="s">
        <v>15</v>
      </c>
      <c r="F114" s="34">
        <v>1699</v>
      </c>
      <c r="G114" s="34">
        <v>1</v>
      </c>
      <c r="H114" s="34"/>
      <c r="I114" s="187" t="s">
        <v>56</v>
      </c>
      <c r="J114" s="101" t="s">
        <v>17</v>
      </c>
      <c r="K114" s="101" t="s">
        <v>1136</v>
      </c>
      <c r="L114" s="34" t="s">
        <v>1140</v>
      </c>
    </row>
    <row r="115" spans="1:12">
      <c r="A115" s="134">
        <v>42469</v>
      </c>
      <c r="B115" s="101" t="s">
        <v>1355</v>
      </c>
      <c r="C115" s="100" t="s">
        <v>1356</v>
      </c>
      <c r="D115" s="97" t="s">
        <v>302</v>
      </c>
      <c r="E115" s="101" t="s">
        <v>120</v>
      </c>
      <c r="F115" s="34">
        <v>311</v>
      </c>
      <c r="G115" s="34">
        <v>1</v>
      </c>
      <c r="H115" s="34"/>
      <c r="I115" s="187" t="s">
        <v>56</v>
      </c>
      <c r="J115" s="101" t="s">
        <v>17</v>
      </c>
      <c r="K115" s="101" t="s">
        <v>1136</v>
      </c>
      <c r="L115" s="101"/>
    </row>
    <row r="116" spans="1:12">
      <c r="A116" s="134">
        <v>42469</v>
      </c>
      <c r="B116" s="101" t="s">
        <v>1357</v>
      </c>
      <c r="C116" s="100" t="s">
        <v>260</v>
      </c>
      <c r="D116" s="97" t="s">
        <v>421</v>
      </c>
      <c r="E116" s="34" t="s">
        <v>68</v>
      </c>
      <c r="F116" s="34">
        <v>879</v>
      </c>
      <c r="G116" s="34">
        <v>1</v>
      </c>
      <c r="H116" s="34"/>
      <c r="I116" s="187" t="s">
        <v>56</v>
      </c>
      <c r="J116" s="101" t="s">
        <v>17</v>
      </c>
      <c r="K116" s="101" t="s">
        <v>1136</v>
      </c>
      <c r="L116" s="101" t="s">
        <v>1140</v>
      </c>
    </row>
    <row r="117" spans="1:12">
      <c r="A117" s="134">
        <v>42469</v>
      </c>
      <c r="B117" s="101" t="s">
        <v>1358</v>
      </c>
      <c r="C117" s="100" t="s">
        <v>21</v>
      </c>
      <c r="D117" s="97" t="s">
        <v>22</v>
      </c>
      <c r="E117" s="101" t="s">
        <v>23</v>
      </c>
      <c r="F117" s="34">
        <v>1711</v>
      </c>
      <c r="G117" s="34">
        <v>1</v>
      </c>
      <c r="H117" s="34"/>
      <c r="I117" s="187" t="s">
        <v>56</v>
      </c>
      <c r="J117" s="101" t="s">
        <v>17</v>
      </c>
      <c r="K117" s="101" t="s">
        <v>1136</v>
      </c>
      <c r="L117" s="101" t="s">
        <v>1140</v>
      </c>
    </row>
    <row r="118" spans="1:12" ht="27">
      <c r="A118" s="134">
        <v>42469</v>
      </c>
      <c r="B118" s="101" t="s">
        <v>1359</v>
      </c>
      <c r="C118" s="100" t="s">
        <v>691</v>
      </c>
      <c r="D118" s="97" t="s">
        <v>692</v>
      </c>
      <c r="E118" s="101" t="s">
        <v>23</v>
      </c>
      <c r="F118" s="34">
        <v>699</v>
      </c>
      <c r="G118" s="34">
        <v>1</v>
      </c>
      <c r="H118" s="34"/>
      <c r="I118" s="193" t="s">
        <v>1360</v>
      </c>
      <c r="J118" s="101" t="s">
        <v>17</v>
      </c>
      <c r="K118" s="101" t="s">
        <v>1136</v>
      </c>
      <c r="L118" s="101" t="s">
        <v>1140</v>
      </c>
    </row>
    <row r="119" spans="1:12" ht="27">
      <c r="A119" s="134">
        <v>42469</v>
      </c>
      <c r="B119" s="97" t="s">
        <v>1361</v>
      </c>
      <c r="C119" s="100" t="s">
        <v>1362</v>
      </c>
      <c r="D119" s="97" t="s">
        <v>673</v>
      </c>
      <c r="E119" s="97" t="s">
        <v>23</v>
      </c>
      <c r="F119" s="43">
        <v>1179</v>
      </c>
      <c r="G119" s="43">
        <v>1</v>
      </c>
      <c r="H119" s="97"/>
      <c r="I119" s="187" t="s">
        <v>1363</v>
      </c>
      <c r="J119" s="101" t="s">
        <v>17</v>
      </c>
      <c r="K119" s="101" t="s">
        <v>1136</v>
      </c>
      <c r="L119" s="101" t="s">
        <v>1140</v>
      </c>
    </row>
    <row r="120" spans="1:12" ht="27">
      <c r="A120" s="134">
        <v>42469</v>
      </c>
      <c r="B120" s="85">
        <v>376372532</v>
      </c>
      <c r="C120" s="100" t="s">
        <v>1364</v>
      </c>
      <c r="D120" s="97" t="s">
        <v>1365</v>
      </c>
      <c r="E120" s="101" t="s">
        <v>15</v>
      </c>
      <c r="F120" s="34">
        <v>605</v>
      </c>
      <c r="G120" s="34">
        <v>1</v>
      </c>
      <c r="H120" s="34"/>
      <c r="I120" s="187" t="s">
        <v>1366</v>
      </c>
      <c r="J120" s="204" t="s">
        <v>287</v>
      </c>
      <c r="K120" s="101" t="s">
        <v>1136</v>
      </c>
      <c r="L120" s="34"/>
    </row>
    <row r="121" spans="1:12" ht="40.5">
      <c r="A121" s="134">
        <v>42469</v>
      </c>
      <c r="B121" s="103" t="s">
        <v>1367</v>
      </c>
      <c r="C121" s="100" t="s">
        <v>295</v>
      </c>
      <c r="D121" s="97" t="s">
        <v>296</v>
      </c>
      <c r="E121" s="101" t="s">
        <v>351</v>
      </c>
      <c r="F121" s="34">
        <v>1285</v>
      </c>
      <c r="G121" s="43">
        <v>1</v>
      </c>
      <c r="H121" s="34"/>
      <c r="I121" s="187" t="s">
        <v>1368</v>
      </c>
      <c r="J121" s="204" t="s">
        <v>287</v>
      </c>
      <c r="K121" s="101" t="s">
        <v>1136</v>
      </c>
      <c r="L121" s="101" t="s">
        <v>1140</v>
      </c>
    </row>
    <row r="122" spans="1:12" ht="27">
      <c r="A122" s="134">
        <v>42469</v>
      </c>
      <c r="B122" s="101" t="s">
        <v>1369</v>
      </c>
      <c r="C122" s="100" t="s">
        <v>89</v>
      </c>
      <c r="D122" s="97" t="s">
        <v>90</v>
      </c>
      <c r="E122" s="101" t="s">
        <v>351</v>
      </c>
      <c r="F122" s="34">
        <v>1205</v>
      </c>
      <c r="G122" s="34">
        <v>1</v>
      </c>
      <c r="H122" s="34"/>
      <c r="I122" s="187" t="s">
        <v>1370</v>
      </c>
      <c r="J122" s="204" t="s">
        <v>287</v>
      </c>
      <c r="K122" s="101" t="s">
        <v>1136</v>
      </c>
      <c r="L122" s="34"/>
    </row>
    <row r="123" spans="1:12" ht="27">
      <c r="A123" s="134">
        <v>42469</v>
      </c>
      <c r="B123" s="101" t="s">
        <v>1371</v>
      </c>
      <c r="C123" s="100" t="s">
        <v>69</v>
      </c>
      <c r="D123" s="97" t="s">
        <v>318</v>
      </c>
      <c r="E123" s="101" t="s">
        <v>351</v>
      </c>
      <c r="F123" s="34">
        <v>974</v>
      </c>
      <c r="G123" s="43">
        <v>1</v>
      </c>
      <c r="H123" s="34"/>
      <c r="I123" s="187" t="s">
        <v>1372</v>
      </c>
      <c r="J123" s="204" t="s">
        <v>287</v>
      </c>
      <c r="K123" s="101" t="s">
        <v>1136</v>
      </c>
      <c r="L123" s="101" t="s">
        <v>1140</v>
      </c>
    </row>
    <row r="124" spans="1:12" ht="40.5">
      <c r="A124" s="134">
        <v>42469</v>
      </c>
      <c r="B124" s="101" t="s">
        <v>1373</v>
      </c>
      <c r="C124" s="100" t="s">
        <v>1018</v>
      </c>
      <c r="D124" s="97" t="s">
        <v>1019</v>
      </c>
      <c r="E124" s="101" t="s">
        <v>28</v>
      </c>
      <c r="F124" s="34">
        <v>1788</v>
      </c>
      <c r="G124" s="34">
        <v>1</v>
      </c>
      <c r="H124" s="34"/>
      <c r="I124" s="187" t="s">
        <v>1374</v>
      </c>
      <c r="J124" s="101" t="s">
        <v>17</v>
      </c>
      <c r="K124" s="101" t="s">
        <v>1136</v>
      </c>
      <c r="L124" s="101" t="s">
        <v>36</v>
      </c>
    </row>
    <row r="125" spans="1:12" ht="40.5">
      <c r="A125" s="134">
        <v>42469</v>
      </c>
      <c r="B125" s="101" t="s">
        <v>1375</v>
      </c>
      <c r="C125" s="100" t="s">
        <v>595</v>
      </c>
      <c r="D125" s="97" t="s">
        <v>414</v>
      </c>
      <c r="E125" s="101" t="s">
        <v>15</v>
      </c>
      <c r="F125" s="34">
        <v>2211</v>
      </c>
      <c r="G125" s="43">
        <v>1</v>
      </c>
      <c r="H125" s="34"/>
      <c r="I125" s="187" t="s">
        <v>1376</v>
      </c>
      <c r="J125" s="101" t="s">
        <v>17</v>
      </c>
      <c r="K125" s="101" t="s">
        <v>1136</v>
      </c>
      <c r="L125" s="101" t="s">
        <v>36</v>
      </c>
    </row>
    <row r="126" spans="1:12" ht="40.5">
      <c r="A126" s="134">
        <v>42469</v>
      </c>
      <c r="B126" s="101" t="s">
        <v>1377</v>
      </c>
      <c r="C126" s="100" t="s">
        <v>1378</v>
      </c>
      <c r="D126" s="97" t="s">
        <v>692</v>
      </c>
      <c r="E126" s="101" t="s">
        <v>68</v>
      </c>
      <c r="F126" s="34">
        <v>992</v>
      </c>
      <c r="G126" s="43">
        <v>1</v>
      </c>
      <c r="H126" s="48" t="s">
        <v>1379</v>
      </c>
      <c r="I126" s="187" t="s">
        <v>1380</v>
      </c>
      <c r="J126" s="101" t="s">
        <v>17</v>
      </c>
      <c r="K126" s="97" t="s">
        <v>1136</v>
      </c>
      <c r="L126" s="101" t="s">
        <v>36</v>
      </c>
    </row>
    <row r="127" spans="1:12">
      <c r="A127" s="134">
        <v>42470</v>
      </c>
      <c r="B127" s="101" t="s">
        <v>1381</v>
      </c>
      <c r="C127" s="200" t="s">
        <v>218</v>
      </c>
      <c r="D127" s="119" t="s">
        <v>213</v>
      </c>
      <c r="E127" s="101" t="s">
        <v>68</v>
      </c>
      <c r="F127" s="34">
        <v>511</v>
      </c>
      <c r="G127" s="43">
        <v>1</v>
      </c>
      <c r="H127" s="34"/>
      <c r="I127" s="187" t="s">
        <v>56</v>
      </c>
      <c r="J127" s="101" t="s">
        <v>17</v>
      </c>
      <c r="K127" s="97" t="s">
        <v>1136</v>
      </c>
      <c r="L127" s="101" t="s">
        <v>36</v>
      </c>
    </row>
    <row r="128" spans="1:12">
      <c r="A128" s="134">
        <v>42470</v>
      </c>
      <c r="B128" s="101" t="s">
        <v>1382</v>
      </c>
      <c r="C128" s="100" t="s">
        <v>1383</v>
      </c>
      <c r="D128" s="97" t="s">
        <v>302</v>
      </c>
      <c r="E128" s="101" t="s">
        <v>28</v>
      </c>
      <c r="F128" s="34">
        <v>909</v>
      </c>
      <c r="G128" s="43">
        <v>1</v>
      </c>
      <c r="H128" s="34"/>
      <c r="I128" s="187" t="s">
        <v>56</v>
      </c>
      <c r="J128" s="101" t="s">
        <v>17</v>
      </c>
      <c r="K128" s="97" t="s">
        <v>1136</v>
      </c>
      <c r="L128" s="101"/>
    </row>
    <row r="129" spans="1:12" ht="27">
      <c r="A129" s="134">
        <v>42470</v>
      </c>
      <c r="B129" s="101" t="s">
        <v>1384</v>
      </c>
      <c r="C129" s="100" t="s">
        <v>1385</v>
      </c>
      <c r="D129" s="97" t="s">
        <v>1386</v>
      </c>
      <c r="E129" s="101" t="s">
        <v>28</v>
      </c>
      <c r="F129" s="34">
        <v>1799</v>
      </c>
      <c r="G129" s="34">
        <v>1</v>
      </c>
      <c r="H129" s="34"/>
      <c r="I129" s="187" t="s">
        <v>1387</v>
      </c>
      <c r="J129" s="101" t="s">
        <v>17</v>
      </c>
      <c r="K129" s="97" t="s">
        <v>1136</v>
      </c>
      <c r="L129" s="101" t="s">
        <v>19</v>
      </c>
    </row>
    <row r="130" spans="1:12" ht="40.5">
      <c r="A130" s="134">
        <v>42470</v>
      </c>
      <c r="B130" s="101" t="s">
        <v>241</v>
      </c>
      <c r="C130" s="100" t="s">
        <v>564</v>
      </c>
      <c r="D130" s="97" t="s">
        <v>565</v>
      </c>
      <c r="E130" s="101" t="s">
        <v>68</v>
      </c>
      <c r="F130" s="34">
        <v>2279</v>
      </c>
      <c r="G130" s="43">
        <v>1</v>
      </c>
      <c r="H130" s="34"/>
      <c r="I130" s="187" t="s">
        <v>1388</v>
      </c>
      <c r="J130" s="101" t="s">
        <v>17</v>
      </c>
      <c r="K130" s="97" t="s">
        <v>1136</v>
      </c>
      <c r="L130" s="101" t="s">
        <v>1140</v>
      </c>
    </row>
    <row r="131" spans="1:12">
      <c r="A131" s="134">
        <v>42470</v>
      </c>
      <c r="B131" s="101" t="s">
        <v>1389</v>
      </c>
      <c r="C131" s="100" t="s">
        <v>1390</v>
      </c>
      <c r="D131" s="97" t="s">
        <v>322</v>
      </c>
      <c r="E131" s="101" t="s">
        <v>40</v>
      </c>
      <c r="F131" s="34">
        <v>2199</v>
      </c>
      <c r="G131" s="43">
        <v>1</v>
      </c>
      <c r="H131" s="34"/>
      <c r="I131" s="187" t="s">
        <v>56</v>
      </c>
      <c r="J131" s="101" t="s">
        <v>17</v>
      </c>
      <c r="K131" s="97" t="s">
        <v>1136</v>
      </c>
      <c r="L131" s="101" t="s">
        <v>36</v>
      </c>
    </row>
    <row r="132" spans="1:12">
      <c r="A132" s="134">
        <v>42470</v>
      </c>
      <c r="B132" s="101" t="s">
        <v>1391</v>
      </c>
      <c r="C132" s="100" t="s">
        <v>694</v>
      </c>
      <c r="D132" s="97" t="s">
        <v>662</v>
      </c>
      <c r="E132" s="101" t="s">
        <v>40</v>
      </c>
      <c r="F132" s="34">
        <v>979</v>
      </c>
      <c r="G132" s="34">
        <v>1</v>
      </c>
      <c r="H132" s="34"/>
      <c r="I132" s="187" t="s">
        <v>56</v>
      </c>
      <c r="J132" s="101" t="s">
        <v>17</v>
      </c>
      <c r="K132" s="97" t="s">
        <v>1136</v>
      </c>
      <c r="L132" s="101" t="s">
        <v>1140</v>
      </c>
    </row>
    <row r="133" spans="1:12">
      <c r="A133" s="134">
        <v>42470</v>
      </c>
      <c r="B133" s="101" t="s">
        <v>1392</v>
      </c>
      <c r="C133" s="100" t="s">
        <v>931</v>
      </c>
      <c r="D133" s="97" t="s">
        <v>932</v>
      </c>
      <c r="E133" s="101" t="s">
        <v>28</v>
      </c>
      <c r="F133" s="34">
        <v>1180</v>
      </c>
      <c r="G133" s="43">
        <v>1</v>
      </c>
      <c r="H133" s="34"/>
      <c r="I133" s="187" t="s">
        <v>56</v>
      </c>
      <c r="J133" s="101" t="s">
        <v>17</v>
      </c>
      <c r="K133" s="97" t="s">
        <v>1136</v>
      </c>
      <c r="L133" s="101" t="s">
        <v>1140</v>
      </c>
    </row>
    <row r="134" spans="1:12">
      <c r="A134" s="134">
        <v>42470</v>
      </c>
      <c r="B134" s="101" t="s">
        <v>460</v>
      </c>
      <c r="C134" s="100" t="s">
        <v>1393</v>
      </c>
      <c r="D134" s="97" t="s">
        <v>867</v>
      </c>
      <c r="E134" s="101" t="s">
        <v>120</v>
      </c>
      <c r="F134" s="34">
        <v>499</v>
      </c>
      <c r="G134" s="43">
        <v>1</v>
      </c>
      <c r="H134" s="34"/>
      <c r="I134" s="193"/>
      <c r="J134" s="101" t="s">
        <v>17</v>
      </c>
      <c r="K134" s="97" t="s">
        <v>1136</v>
      </c>
      <c r="L134" s="101" t="s">
        <v>1140</v>
      </c>
    </row>
    <row r="135" spans="1:12">
      <c r="A135" s="134">
        <v>42470</v>
      </c>
      <c r="B135" s="101" t="s">
        <v>1394</v>
      </c>
      <c r="C135" s="100" t="s">
        <v>1395</v>
      </c>
      <c r="D135" s="97" t="s">
        <v>213</v>
      </c>
      <c r="E135" s="101" t="s">
        <v>23</v>
      </c>
      <c r="F135" s="34">
        <v>1011</v>
      </c>
      <c r="G135" s="43">
        <v>1</v>
      </c>
      <c r="H135" s="34"/>
      <c r="I135" s="187" t="s">
        <v>56</v>
      </c>
      <c r="J135" s="101" t="s">
        <v>17</v>
      </c>
      <c r="K135" s="97" t="s">
        <v>1136</v>
      </c>
      <c r="L135" s="34" t="s">
        <v>19</v>
      </c>
    </row>
    <row r="136" spans="1:12">
      <c r="A136" s="134">
        <v>42470</v>
      </c>
      <c r="B136" s="101" t="s">
        <v>1396</v>
      </c>
      <c r="C136" s="100" t="s">
        <v>55</v>
      </c>
      <c r="D136" s="97" t="s">
        <v>44</v>
      </c>
      <c r="E136" s="101" t="s">
        <v>15</v>
      </c>
      <c r="F136" s="34">
        <v>510</v>
      </c>
      <c r="G136" s="34">
        <v>1</v>
      </c>
      <c r="H136" s="34"/>
      <c r="I136" s="187" t="s">
        <v>56</v>
      </c>
      <c r="J136" s="101" t="s">
        <v>17</v>
      </c>
      <c r="K136" s="97" t="s">
        <v>1136</v>
      </c>
      <c r="L136" s="34" t="s">
        <v>19</v>
      </c>
    </row>
    <row r="137" spans="1:12">
      <c r="A137" s="134">
        <v>42470</v>
      </c>
      <c r="B137" s="101" t="s">
        <v>1397</v>
      </c>
      <c r="C137" s="100" t="s">
        <v>58</v>
      </c>
      <c r="D137" s="43" t="s">
        <v>59</v>
      </c>
      <c r="E137" s="34" t="s">
        <v>40</v>
      </c>
      <c r="F137" s="34">
        <v>1985</v>
      </c>
      <c r="G137" s="34">
        <v>1</v>
      </c>
      <c r="H137" s="34"/>
      <c r="I137" s="187" t="s">
        <v>1398</v>
      </c>
      <c r="J137" s="101" t="s">
        <v>17</v>
      </c>
      <c r="K137" s="97" t="s">
        <v>1136</v>
      </c>
      <c r="L137" s="34" t="s">
        <v>19</v>
      </c>
    </row>
    <row r="138" spans="1:12">
      <c r="A138" s="134">
        <v>42470</v>
      </c>
      <c r="B138" s="101" t="s">
        <v>1399</v>
      </c>
      <c r="C138" s="100" t="s">
        <v>395</v>
      </c>
      <c r="D138" s="43" t="s">
        <v>396</v>
      </c>
      <c r="E138" s="34" t="s">
        <v>68</v>
      </c>
      <c r="F138" s="34">
        <v>2811</v>
      </c>
      <c r="G138" s="43">
        <v>1</v>
      </c>
      <c r="H138" s="34"/>
      <c r="I138" s="187" t="s">
        <v>56</v>
      </c>
      <c r="J138" s="101" t="s">
        <v>17</v>
      </c>
      <c r="K138" s="97" t="s">
        <v>1136</v>
      </c>
      <c r="L138" s="34" t="s">
        <v>19</v>
      </c>
    </row>
    <row r="139" spans="1:12">
      <c r="A139" s="134">
        <v>42470</v>
      </c>
      <c r="B139" s="101" t="s">
        <v>1400</v>
      </c>
      <c r="C139" s="100" t="s">
        <v>814</v>
      </c>
      <c r="D139" s="97" t="s">
        <v>98</v>
      </c>
      <c r="E139" s="34" t="s">
        <v>15</v>
      </c>
      <c r="F139" s="34">
        <v>700</v>
      </c>
      <c r="G139" s="34">
        <v>1</v>
      </c>
      <c r="H139" s="34"/>
      <c r="I139" s="187" t="s">
        <v>56</v>
      </c>
      <c r="J139" s="101" t="s">
        <v>17</v>
      </c>
      <c r="K139" s="366" t="s">
        <v>18</v>
      </c>
      <c r="L139" s="372"/>
    </row>
    <row r="140" spans="1:12">
      <c r="A140" s="134">
        <v>42470</v>
      </c>
      <c r="B140" s="34" t="s">
        <v>1400</v>
      </c>
      <c r="C140" s="100" t="s">
        <v>798</v>
      </c>
      <c r="D140" s="97" t="s">
        <v>799</v>
      </c>
      <c r="E140" s="34" t="s">
        <v>15</v>
      </c>
      <c r="F140" s="34">
        <v>1359</v>
      </c>
      <c r="G140" s="43">
        <v>1</v>
      </c>
      <c r="H140" s="34"/>
      <c r="I140" s="187" t="s">
        <v>56</v>
      </c>
      <c r="J140" s="101" t="s">
        <v>17</v>
      </c>
      <c r="K140" s="400"/>
      <c r="L140" s="372"/>
    </row>
    <row r="141" spans="1:12" ht="40.5">
      <c r="A141" s="134">
        <v>42470</v>
      </c>
      <c r="B141" s="101" t="s">
        <v>1401</v>
      </c>
      <c r="C141" s="100" t="s">
        <v>1402</v>
      </c>
      <c r="D141" s="43" t="s">
        <v>1403</v>
      </c>
      <c r="E141" s="34" t="s">
        <v>15</v>
      </c>
      <c r="F141" s="34">
        <v>1199</v>
      </c>
      <c r="G141" s="43">
        <v>1</v>
      </c>
      <c r="H141" s="34"/>
      <c r="I141" s="187" t="s">
        <v>1404</v>
      </c>
      <c r="J141" s="101" t="s">
        <v>17</v>
      </c>
      <c r="K141" s="97" t="s">
        <v>1136</v>
      </c>
      <c r="L141" s="34" t="s">
        <v>36</v>
      </c>
    </row>
    <row r="142" spans="1:12">
      <c r="A142" s="134">
        <v>42470</v>
      </c>
      <c r="B142" s="101" t="s">
        <v>1405</v>
      </c>
      <c r="C142" s="100" t="s">
        <v>1406</v>
      </c>
      <c r="D142" s="43" t="s">
        <v>1407</v>
      </c>
      <c r="E142" s="34" t="s">
        <v>23</v>
      </c>
      <c r="F142" s="34">
        <v>1005</v>
      </c>
      <c r="G142" s="34">
        <v>1</v>
      </c>
      <c r="H142" s="34"/>
      <c r="I142" s="187" t="s">
        <v>56</v>
      </c>
      <c r="J142" s="101" t="s">
        <v>17</v>
      </c>
      <c r="K142" s="97" t="s">
        <v>1136</v>
      </c>
      <c r="L142" s="34" t="s">
        <v>36</v>
      </c>
    </row>
    <row r="143" spans="1:12">
      <c r="A143" s="134">
        <v>42470</v>
      </c>
      <c r="B143" s="101" t="s">
        <v>1408</v>
      </c>
      <c r="C143" s="100" t="s">
        <v>699</v>
      </c>
      <c r="D143" s="43" t="s">
        <v>1148</v>
      </c>
      <c r="E143" s="34" t="s">
        <v>120</v>
      </c>
      <c r="F143" s="34">
        <v>686</v>
      </c>
      <c r="G143" s="34">
        <v>1</v>
      </c>
      <c r="H143" s="34"/>
      <c r="I143" s="187" t="s">
        <v>1409</v>
      </c>
      <c r="J143" s="101" t="s">
        <v>17</v>
      </c>
      <c r="K143" s="97" t="s">
        <v>1136</v>
      </c>
      <c r="L143" s="34" t="s">
        <v>36</v>
      </c>
    </row>
    <row r="144" spans="1:12">
      <c r="A144" s="134">
        <v>42470</v>
      </c>
      <c r="B144" s="101" t="s">
        <v>1410</v>
      </c>
      <c r="C144" s="100" t="s">
        <v>1226</v>
      </c>
      <c r="D144" s="43" t="s">
        <v>44</v>
      </c>
      <c r="E144" s="34" t="s">
        <v>68</v>
      </c>
      <c r="F144" s="34">
        <v>1011</v>
      </c>
      <c r="G144" s="43">
        <v>1</v>
      </c>
      <c r="H144" s="34"/>
      <c r="I144" s="187" t="s">
        <v>56</v>
      </c>
      <c r="J144" s="101" t="s">
        <v>17</v>
      </c>
      <c r="K144" s="97" t="s">
        <v>1136</v>
      </c>
      <c r="L144" s="34" t="s">
        <v>36</v>
      </c>
    </row>
    <row r="145" spans="1:12">
      <c r="A145" s="134">
        <v>42470</v>
      </c>
      <c r="B145" s="101" t="s">
        <v>1411</v>
      </c>
      <c r="C145" s="100" t="s">
        <v>1412</v>
      </c>
      <c r="D145" s="43" t="s">
        <v>644</v>
      </c>
      <c r="E145" s="34" t="s">
        <v>15</v>
      </c>
      <c r="F145" s="34">
        <v>1379</v>
      </c>
      <c r="G145" s="34">
        <v>1</v>
      </c>
      <c r="H145" s="34"/>
      <c r="I145" s="187" t="s">
        <v>56</v>
      </c>
      <c r="J145" s="101" t="s">
        <v>17</v>
      </c>
      <c r="K145" s="97" t="s">
        <v>1136</v>
      </c>
      <c r="L145" s="34" t="s">
        <v>36</v>
      </c>
    </row>
    <row r="146" spans="1:12" ht="27">
      <c r="A146" s="134">
        <v>42470</v>
      </c>
      <c r="B146" s="101" t="s">
        <v>1413</v>
      </c>
      <c r="C146" s="100" t="s">
        <v>1414</v>
      </c>
      <c r="D146" s="43" t="s">
        <v>322</v>
      </c>
      <c r="E146" s="34" t="s">
        <v>68</v>
      </c>
      <c r="F146" s="34">
        <v>1299</v>
      </c>
      <c r="G146" s="43">
        <v>1</v>
      </c>
      <c r="H146" s="34"/>
      <c r="I146" s="193" t="s">
        <v>1415</v>
      </c>
      <c r="J146" s="101" t="s">
        <v>17</v>
      </c>
      <c r="K146" s="104" t="s">
        <v>1136</v>
      </c>
      <c r="L146" s="34" t="s">
        <v>36</v>
      </c>
    </row>
    <row r="147" spans="1:12">
      <c r="A147" s="210">
        <v>42471</v>
      </c>
      <c r="B147" s="206" t="s">
        <v>1416</v>
      </c>
      <c r="C147" s="184" t="s">
        <v>522</v>
      </c>
      <c r="D147" s="127" t="s">
        <v>493</v>
      </c>
      <c r="E147" s="136" t="s">
        <v>68</v>
      </c>
      <c r="F147" s="136">
        <v>742</v>
      </c>
      <c r="G147" s="136">
        <v>1</v>
      </c>
      <c r="H147" s="136"/>
      <c r="I147" s="209" t="s">
        <v>56</v>
      </c>
      <c r="J147" s="206" t="s">
        <v>17</v>
      </c>
      <c r="K147" s="104" t="s">
        <v>1136</v>
      </c>
      <c r="L147" s="136" t="s">
        <v>19</v>
      </c>
    </row>
    <row r="148" spans="1:12" ht="40.5">
      <c r="A148" s="134">
        <v>42471</v>
      </c>
      <c r="B148" s="97" t="s">
        <v>1417</v>
      </c>
      <c r="C148" s="100" t="s">
        <v>1418</v>
      </c>
      <c r="D148" s="97" t="s">
        <v>673</v>
      </c>
      <c r="E148" s="97" t="s">
        <v>335</v>
      </c>
      <c r="F148" s="43">
        <v>1399</v>
      </c>
      <c r="G148" s="43">
        <v>1</v>
      </c>
      <c r="H148" s="101"/>
      <c r="I148" s="209" t="s">
        <v>1419</v>
      </c>
      <c r="J148" s="101" t="s">
        <v>17</v>
      </c>
      <c r="K148" s="104" t="s">
        <v>1136</v>
      </c>
      <c r="L148" s="136" t="s">
        <v>19</v>
      </c>
    </row>
    <row r="149" spans="1:12" ht="27">
      <c r="A149" s="134">
        <v>42471</v>
      </c>
      <c r="B149" s="101" t="s">
        <v>1420</v>
      </c>
      <c r="C149" s="100" t="s">
        <v>1421</v>
      </c>
      <c r="D149" s="97" t="s">
        <v>421</v>
      </c>
      <c r="E149" s="136" t="s">
        <v>68</v>
      </c>
      <c r="F149" s="34">
        <v>999</v>
      </c>
      <c r="G149" s="34">
        <v>1</v>
      </c>
      <c r="H149" s="34"/>
      <c r="I149" s="209" t="s">
        <v>1422</v>
      </c>
      <c r="J149" s="101" t="s">
        <v>17</v>
      </c>
      <c r="K149" s="361" t="s">
        <v>1136</v>
      </c>
      <c r="L149" s="394" t="s">
        <v>1140</v>
      </c>
    </row>
    <row r="150" spans="1:12" ht="27">
      <c r="A150" s="134">
        <v>42471</v>
      </c>
      <c r="B150" s="101" t="s">
        <v>1420</v>
      </c>
      <c r="C150" s="100" t="s">
        <v>1423</v>
      </c>
      <c r="D150" s="97" t="s">
        <v>421</v>
      </c>
      <c r="E150" s="136" t="s">
        <v>68</v>
      </c>
      <c r="F150" s="34">
        <v>999</v>
      </c>
      <c r="G150" s="43">
        <v>1</v>
      </c>
      <c r="H150" s="34"/>
      <c r="I150" s="6" t="s">
        <v>1424</v>
      </c>
      <c r="J150" s="101" t="s">
        <v>17</v>
      </c>
      <c r="K150" s="363"/>
      <c r="L150" s="395"/>
    </row>
    <row r="151" spans="1:12" ht="27">
      <c r="A151" s="134">
        <v>42471</v>
      </c>
      <c r="B151" s="101" t="s">
        <v>1425</v>
      </c>
      <c r="C151" s="100" t="s">
        <v>89</v>
      </c>
      <c r="D151" s="97" t="s">
        <v>90</v>
      </c>
      <c r="E151" s="34" t="s">
        <v>120</v>
      </c>
      <c r="F151" s="34">
        <v>1199</v>
      </c>
      <c r="G151" s="34">
        <v>1</v>
      </c>
      <c r="H151" s="34"/>
      <c r="I151" s="209" t="s">
        <v>1426</v>
      </c>
      <c r="J151" s="101" t="s">
        <v>17</v>
      </c>
      <c r="K151" s="361" t="s">
        <v>1136</v>
      </c>
      <c r="L151" s="394" t="s">
        <v>19</v>
      </c>
    </row>
    <row r="152" spans="1:12" ht="27">
      <c r="A152" s="134">
        <v>42471</v>
      </c>
      <c r="B152" s="101" t="s">
        <v>1425</v>
      </c>
      <c r="C152" s="100" t="s">
        <v>820</v>
      </c>
      <c r="D152" s="97" t="s">
        <v>302</v>
      </c>
      <c r="E152" s="34" t="s">
        <v>120</v>
      </c>
      <c r="F152" s="34">
        <v>1499</v>
      </c>
      <c r="G152" s="43">
        <v>1</v>
      </c>
      <c r="H152" s="34"/>
      <c r="I152" s="209" t="s">
        <v>1427</v>
      </c>
      <c r="J152" s="101" t="s">
        <v>17</v>
      </c>
      <c r="K152" s="363"/>
      <c r="L152" s="395"/>
    </row>
    <row r="153" spans="1:12" ht="27">
      <c r="A153" s="134">
        <v>42471</v>
      </c>
      <c r="B153" s="101" t="s">
        <v>1428</v>
      </c>
      <c r="C153" s="100" t="s">
        <v>13</v>
      </c>
      <c r="D153" s="97" t="s">
        <v>14</v>
      </c>
      <c r="E153" s="101" t="s">
        <v>28</v>
      </c>
      <c r="F153" s="34">
        <v>1299</v>
      </c>
      <c r="G153" s="34">
        <v>1</v>
      </c>
      <c r="H153" s="101"/>
      <c r="I153" s="209" t="s">
        <v>1429</v>
      </c>
      <c r="J153" s="101" t="s">
        <v>17</v>
      </c>
      <c r="K153" s="101" t="s">
        <v>1136</v>
      </c>
      <c r="L153" s="101" t="s">
        <v>1140</v>
      </c>
    </row>
    <row r="154" spans="1:12" ht="27">
      <c r="A154" s="134">
        <v>42471</v>
      </c>
      <c r="B154" s="101" t="s">
        <v>1430</v>
      </c>
      <c r="C154" s="100" t="s">
        <v>1174</v>
      </c>
      <c r="D154" s="97" t="s">
        <v>70</v>
      </c>
      <c r="E154" s="101" t="s">
        <v>28</v>
      </c>
      <c r="F154" s="34">
        <v>1299</v>
      </c>
      <c r="G154" s="43">
        <v>1</v>
      </c>
      <c r="H154" s="34"/>
      <c r="I154" s="209" t="s">
        <v>1431</v>
      </c>
      <c r="J154" s="101" t="s">
        <v>17</v>
      </c>
      <c r="K154" s="101" t="s">
        <v>1136</v>
      </c>
      <c r="L154" s="101" t="s">
        <v>1140</v>
      </c>
    </row>
    <row r="155" spans="1:12">
      <c r="A155" s="134">
        <v>42471</v>
      </c>
      <c r="B155" s="101" t="s">
        <v>1432</v>
      </c>
      <c r="C155" s="100" t="s">
        <v>689</v>
      </c>
      <c r="D155" s="97" t="s">
        <v>253</v>
      </c>
      <c r="E155" s="101" t="s">
        <v>323</v>
      </c>
      <c r="F155" s="34">
        <v>585</v>
      </c>
      <c r="G155" s="34">
        <v>1</v>
      </c>
      <c r="H155" s="34"/>
      <c r="I155" s="209" t="s">
        <v>56</v>
      </c>
      <c r="J155" s="204" t="s">
        <v>287</v>
      </c>
      <c r="K155" s="97" t="s">
        <v>1136</v>
      </c>
      <c r="L155" s="34"/>
    </row>
    <row r="156" spans="1:12">
      <c r="A156" s="134">
        <v>42471</v>
      </c>
      <c r="B156" s="101" t="s">
        <v>1433</v>
      </c>
      <c r="C156" s="100" t="s">
        <v>231</v>
      </c>
      <c r="D156" s="97" t="s">
        <v>22</v>
      </c>
      <c r="E156" s="101" t="s">
        <v>335</v>
      </c>
      <c r="F156" s="34">
        <v>1985</v>
      </c>
      <c r="G156" s="43">
        <v>1</v>
      </c>
      <c r="H156" s="34"/>
      <c r="I156" s="209" t="s">
        <v>1434</v>
      </c>
      <c r="J156" s="204" t="s">
        <v>287</v>
      </c>
      <c r="K156" s="101" t="s">
        <v>1136</v>
      </c>
      <c r="L156" s="34"/>
    </row>
    <row r="157" spans="1:12" ht="27">
      <c r="A157" s="135">
        <v>42471</v>
      </c>
      <c r="B157" s="206" t="s">
        <v>1435</v>
      </c>
      <c r="C157" s="184" t="s">
        <v>482</v>
      </c>
      <c r="D157" s="104" t="s">
        <v>483</v>
      </c>
      <c r="E157" s="206" t="s">
        <v>335</v>
      </c>
      <c r="F157" s="136">
        <v>2205</v>
      </c>
      <c r="G157" s="127">
        <v>1</v>
      </c>
      <c r="H157" s="136"/>
      <c r="I157" s="209" t="s">
        <v>1436</v>
      </c>
      <c r="J157" s="212" t="s">
        <v>287</v>
      </c>
      <c r="K157" s="101" t="s">
        <v>1136</v>
      </c>
      <c r="L157" s="206" t="s">
        <v>19</v>
      </c>
    </row>
    <row r="158" spans="1:12">
      <c r="A158" s="134">
        <v>42471</v>
      </c>
      <c r="B158" s="97" t="s">
        <v>1437</v>
      </c>
      <c r="C158" s="100" t="s">
        <v>1438</v>
      </c>
      <c r="D158" s="97" t="s">
        <v>1439</v>
      </c>
      <c r="E158" s="101" t="s">
        <v>40</v>
      </c>
      <c r="F158" s="34">
        <v>875</v>
      </c>
      <c r="G158" s="34">
        <v>1</v>
      </c>
      <c r="H158" s="34"/>
      <c r="I158" s="209" t="s">
        <v>56</v>
      </c>
      <c r="J158" s="212" t="s">
        <v>287</v>
      </c>
      <c r="K158" s="101" t="s">
        <v>1136</v>
      </c>
      <c r="L158" s="101" t="s">
        <v>1140</v>
      </c>
    </row>
    <row r="159" spans="1:12">
      <c r="A159" s="134">
        <v>42471</v>
      </c>
      <c r="B159" s="101" t="s">
        <v>1440</v>
      </c>
      <c r="C159" s="100" t="s">
        <v>1441</v>
      </c>
      <c r="D159" s="97" t="s">
        <v>362</v>
      </c>
      <c r="E159" s="101" t="s">
        <v>68</v>
      </c>
      <c r="F159" s="146">
        <v>1011</v>
      </c>
      <c r="G159" s="34">
        <v>1</v>
      </c>
      <c r="H159" s="34"/>
      <c r="I159" s="209" t="s">
        <v>56</v>
      </c>
      <c r="J159" s="101" t="s">
        <v>17</v>
      </c>
      <c r="K159" s="101" t="s">
        <v>1136</v>
      </c>
      <c r="L159" s="101" t="s">
        <v>1140</v>
      </c>
    </row>
    <row r="160" spans="1:12">
      <c r="A160" s="134">
        <v>42471</v>
      </c>
      <c r="B160" s="101" t="s">
        <v>1442</v>
      </c>
      <c r="C160" s="100" t="s">
        <v>1206</v>
      </c>
      <c r="D160" s="97" t="s">
        <v>1207</v>
      </c>
      <c r="E160" s="101" t="s">
        <v>40</v>
      </c>
      <c r="F160" s="34">
        <v>899</v>
      </c>
      <c r="G160" s="43">
        <v>1</v>
      </c>
      <c r="H160" s="34"/>
      <c r="I160" s="209" t="s">
        <v>1443</v>
      </c>
      <c r="J160" s="101" t="s">
        <v>17</v>
      </c>
      <c r="K160" s="101" t="s">
        <v>1136</v>
      </c>
      <c r="L160" s="101" t="s">
        <v>1140</v>
      </c>
    </row>
    <row r="161" spans="1:12" ht="40.5">
      <c r="A161" s="134">
        <v>42471</v>
      </c>
      <c r="B161" s="101" t="s">
        <v>1417</v>
      </c>
      <c r="C161" s="100" t="s">
        <v>1418</v>
      </c>
      <c r="D161" s="43" t="s">
        <v>673</v>
      </c>
      <c r="E161" s="34" t="s">
        <v>28</v>
      </c>
      <c r="F161" s="34">
        <v>1399</v>
      </c>
      <c r="G161" s="43">
        <v>1</v>
      </c>
      <c r="H161" s="34"/>
      <c r="I161" s="187" t="s">
        <v>1444</v>
      </c>
      <c r="J161" s="101" t="s">
        <v>17</v>
      </c>
      <c r="K161" s="101" t="s">
        <v>1136</v>
      </c>
      <c r="L161" s="34" t="s">
        <v>19</v>
      </c>
    </row>
    <row r="162" spans="1:12" ht="27">
      <c r="A162" s="134">
        <v>42471</v>
      </c>
      <c r="B162" s="101" t="s">
        <v>1445</v>
      </c>
      <c r="C162" s="100" t="s">
        <v>473</v>
      </c>
      <c r="D162" s="43" t="s">
        <v>414</v>
      </c>
      <c r="E162" s="34" t="s">
        <v>68</v>
      </c>
      <c r="F162" s="34">
        <v>1811</v>
      </c>
      <c r="G162" s="34">
        <v>1</v>
      </c>
      <c r="H162" s="34"/>
      <c r="I162" s="187" t="s">
        <v>1446</v>
      </c>
      <c r="J162" s="101" t="s">
        <v>17</v>
      </c>
      <c r="K162" s="34" t="s">
        <v>18</v>
      </c>
      <c r="L162" s="34" t="s">
        <v>1140</v>
      </c>
    </row>
    <row r="163" spans="1:12">
      <c r="A163" s="134">
        <v>42471</v>
      </c>
      <c r="B163" s="101" t="s">
        <v>1447</v>
      </c>
      <c r="C163" s="100" t="s">
        <v>127</v>
      </c>
      <c r="D163" s="43" t="s">
        <v>128</v>
      </c>
      <c r="E163" s="34" t="s">
        <v>23</v>
      </c>
      <c r="F163" s="34">
        <v>999</v>
      </c>
      <c r="G163" s="34">
        <v>1</v>
      </c>
      <c r="H163" s="34"/>
      <c r="I163" s="187" t="s">
        <v>56</v>
      </c>
      <c r="J163" s="101" t="s">
        <v>17</v>
      </c>
      <c r="K163" s="34" t="s">
        <v>18</v>
      </c>
      <c r="L163" s="34" t="s">
        <v>1140</v>
      </c>
    </row>
    <row r="164" spans="1:12" ht="27">
      <c r="A164" s="134">
        <v>42471</v>
      </c>
      <c r="B164" s="101" t="s">
        <v>1447</v>
      </c>
      <c r="C164" s="100" t="s">
        <v>1448</v>
      </c>
      <c r="D164" s="43" t="s">
        <v>1449</v>
      </c>
      <c r="E164" s="34" t="s">
        <v>23</v>
      </c>
      <c r="F164" s="34">
        <v>1199</v>
      </c>
      <c r="G164" s="127">
        <v>1</v>
      </c>
      <c r="H164" s="34"/>
      <c r="I164" s="187" t="s">
        <v>1450</v>
      </c>
      <c r="J164" s="101" t="s">
        <v>17</v>
      </c>
      <c r="K164" s="34" t="s">
        <v>18</v>
      </c>
      <c r="L164" s="34" t="s">
        <v>1140</v>
      </c>
    </row>
    <row r="165" spans="1:12">
      <c r="A165" s="134">
        <v>42471</v>
      </c>
      <c r="B165" s="101" t="s">
        <v>1242</v>
      </c>
      <c r="C165" s="100" t="s">
        <v>260</v>
      </c>
      <c r="D165" s="43" t="s">
        <v>139</v>
      </c>
      <c r="E165" s="34" t="s">
        <v>40</v>
      </c>
      <c r="F165" s="34">
        <v>899</v>
      </c>
      <c r="G165" s="34">
        <v>1</v>
      </c>
      <c r="H165" s="34"/>
      <c r="I165" s="187" t="s">
        <v>1451</v>
      </c>
      <c r="J165" s="101" t="s">
        <v>17</v>
      </c>
      <c r="K165" s="34" t="s">
        <v>18</v>
      </c>
      <c r="L165" s="34" t="s">
        <v>19</v>
      </c>
    </row>
    <row r="166" spans="1:12" ht="27">
      <c r="A166" s="134">
        <v>42471</v>
      </c>
      <c r="B166" s="101" t="s">
        <v>1452</v>
      </c>
      <c r="C166" s="100" t="s">
        <v>798</v>
      </c>
      <c r="D166" s="43" t="s">
        <v>799</v>
      </c>
      <c r="E166" s="34" t="s">
        <v>28</v>
      </c>
      <c r="F166" s="34">
        <v>1359</v>
      </c>
      <c r="G166" s="34">
        <v>1</v>
      </c>
      <c r="H166" s="34"/>
      <c r="I166" s="187" t="s">
        <v>1453</v>
      </c>
      <c r="J166" s="101" t="s">
        <v>17</v>
      </c>
      <c r="K166" s="34" t="s">
        <v>18</v>
      </c>
      <c r="L166" s="34" t="s">
        <v>1140</v>
      </c>
    </row>
    <row r="167" spans="1:12" ht="40.5">
      <c r="A167" s="134">
        <v>42471</v>
      </c>
      <c r="B167" s="101" t="s">
        <v>1310</v>
      </c>
      <c r="C167" s="100" t="s">
        <v>958</v>
      </c>
      <c r="D167" s="43" t="s">
        <v>172</v>
      </c>
      <c r="E167" s="34" t="s">
        <v>23</v>
      </c>
      <c r="F167" s="34">
        <v>1211</v>
      </c>
      <c r="G167" s="43">
        <v>1</v>
      </c>
      <c r="H167" s="34"/>
      <c r="I167" s="187" t="s">
        <v>1454</v>
      </c>
      <c r="J167" s="101" t="s">
        <v>17</v>
      </c>
      <c r="K167" s="34" t="s">
        <v>18</v>
      </c>
      <c r="L167" s="34" t="s">
        <v>1140</v>
      </c>
    </row>
    <row r="168" spans="1:12" ht="27">
      <c r="A168" s="134">
        <v>42471</v>
      </c>
      <c r="B168" s="101" t="s">
        <v>1455</v>
      </c>
      <c r="C168" s="100" t="s">
        <v>199</v>
      </c>
      <c r="D168" s="43" t="s">
        <v>78</v>
      </c>
      <c r="E168" s="34" t="s">
        <v>68</v>
      </c>
      <c r="F168" s="34">
        <v>1279</v>
      </c>
      <c r="G168" s="34">
        <v>1</v>
      </c>
      <c r="H168" s="34"/>
      <c r="I168" s="187" t="s">
        <v>1456</v>
      </c>
      <c r="J168" s="101" t="s">
        <v>17</v>
      </c>
      <c r="K168" s="34" t="s">
        <v>18</v>
      </c>
      <c r="L168" s="34" t="s">
        <v>36</v>
      </c>
    </row>
    <row r="169" spans="1:12">
      <c r="A169" s="134">
        <v>42471</v>
      </c>
      <c r="B169" s="101" t="s">
        <v>1457</v>
      </c>
      <c r="C169" s="100" t="s">
        <v>846</v>
      </c>
      <c r="D169" s="43" t="s">
        <v>137</v>
      </c>
      <c r="E169" s="34" t="s">
        <v>28</v>
      </c>
      <c r="F169" s="34">
        <v>1011</v>
      </c>
      <c r="G169" s="127">
        <v>1</v>
      </c>
      <c r="H169" s="34"/>
      <c r="I169" s="187" t="s">
        <v>1458</v>
      </c>
      <c r="J169" s="101" t="s">
        <v>17</v>
      </c>
      <c r="K169" s="34" t="s">
        <v>18</v>
      </c>
      <c r="L169" s="34" t="s">
        <v>36</v>
      </c>
    </row>
    <row r="170" spans="1:12">
      <c r="A170" s="134">
        <v>42471</v>
      </c>
      <c r="B170" s="101" t="s">
        <v>1459</v>
      </c>
      <c r="C170" s="100" t="s">
        <v>199</v>
      </c>
      <c r="D170" s="43" t="s">
        <v>78</v>
      </c>
      <c r="E170" s="34" t="s">
        <v>15</v>
      </c>
      <c r="F170" s="34">
        <v>1599</v>
      </c>
      <c r="G170" s="34">
        <v>1</v>
      </c>
      <c r="H170" s="34"/>
      <c r="I170" s="187" t="s">
        <v>1460</v>
      </c>
      <c r="J170" s="101" t="s">
        <v>17</v>
      </c>
      <c r="K170" s="34" t="s">
        <v>18</v>
      </c>
      <c r="L170" s="34" t="s">
        <v>36</v>
      </c>
    </row>
    <row r="171" spans="1:12">
      <c r="A171" s="134">
        <v>42471</v>
      </c>
      <c r="B171" s="101" t="s">
        <v>1461</v>
      </c>
      <c r="C171" s="100" t="s">
        <v>1033</v>
      </c>
      <c r="D171" s="43" t="s">
        <v>362</v>
      </c>
      <c r="E171" s="34" t="s">
        <v>120</v>
      </c>
      <c r="F171" s="34">
        <v>1378</v>
      </c>
      <c r="G171" s="34">
        <v>1</v>
      </c>
      <c r="H171" s="34"/>
      <c r="I171" s="187" t="s">
        <v>56</v>
      </c>
      <c r="J171" s="101" t="s">
        <v>17</v>
      </c>
      <c r="K171" s="34" t="s">
        <v>18</v>
      </c>
      <c r="L171" s="34" t="s">
        <v>19</v>
      </c>
    </row>
    <row r="172" spans="1:12">
      <c r="A172" s="134">
        <v>42471</v>
      </c>
      <c r="B172" s="101" t="s">
        <v>1462</v>
      </c>
      <c r="C172" s="100" t="s">
        <v>814</v>
      </c>
      <c r="D172" s="43" t="s">
        <v>139</v>
      </c>
      <c r="E172" s="34" t="s">
        <v>15</v>
      </c>
      <c r="F172" s="34">
        <v>700</v>
      </c>
      <c r="G172" s="34">
        <v>1</v>
      </c>
      <c r="H172" s="34"/>
      <c r="I172" s="187" t="s">
        <v>56</v>
      </c>
      <c r="J172" s="101" t="s">
        <v>17</v>
      </c>
      <c r="K172" s="380" t="s">
        <v>1136</v>
      </c>
      <c r="L172" s="380" t="s">
        <v>36</v>
      </c>
    </row>
    <row r="173" spans="1:12" ht="27">
      <c r="A173" s="134">
        <v>42471</v>
      </c>
      <c r="B173" s="101" t="s">
        <v>1462</v>
      </c>
      <c r="C173" s="100" t="s">
        <v>1463</v>
      </c>
      <c r="D173" s="43" t="s">
        <v>1439</v>
      </c>
      <c r="E173" s="34" t="s">
        <v>28</v>
      </c>
      <c r="F173" s="34">
        <v>1399</v>
      </c>
      <c r="G173" s="34">
        <v>1</v>
      </c>
      <c r="H173" s="34"/>
      <c r="I173" s="187" t="s">
        <v>1464</v>
      </c>
      <c r="J173" s="101" t="s">
        <v>17</v>
      </c>
      <c r="K173" s="381"/>
      <c r="L173" s="381"/>
    </row>
    <row r="174" spans="1:12">
      <c r="A174" s="134">
        <v>42471</v>
      </c>
      <c r="B174" s="101" t="s">
        <v>1465</v>
      </c>
      <c r="C174" s="100" t="s">
        <v>168</v>
      </c>
      <c r="D174" s="43" t="s">
        <v>70</v>
      </c>
      <c r="E174" s="34" t="s">
        <v>120</v>
      </c>
      <c r="F174" s="34">
        <v>1199</v>
      </c>
      <c r="G174" s="34">
        <v>1</v>
      </c>
      <c r="H174" s="34"/>
      <c r="I174" s="187" t="s">
        <v>56</v>
      </c>
      <c r="J174" s="101" t="s">
        <v>17</v>
      </c>
      <c r="K174" s="380" t="s">
        <v>1466</v>
      </c>
      <c r="L174" s="380" t="s">
        <v>36</v>
      </c>
    </row>
    <row r="175" spans="1:12">
      <c r="A175" s="134">
        <v>42471</v>
      </c>
      <c r="B175" s="101" t="s">
        <v>1465</v>
      </c>
      <c r="C175" s="100" t="s">
        <v>295</v>
      </c>
      <c r="D175" s="43" t="s">
        <v>296</v>
      </c>
      <c r="E175" s="34" t="s">
        <v>120</v>
      </c>
      <c r="F175" s="34">
        <v>798</v>
      </c>
      <c r="G175" s="43">
        <v>1</v>
      </c>
      <c r="H175" s="34"/>
      <c r="I175" s="187" t="s">
        <v>56</v>
      </c>
      <c r="J175" s="101" t="s">
        <v>17</v>
      </c>
      <c r="K175" s="381"/>
      <c r="L175" s="381"/>
    </row>
    <row r="176" spans="1:12">
      <c r="A176" s="134">
        <v>42471</v>
      </c>
      <c r="B176" s="101" t="s">
        <v>1467</v>
      </c>
      <c r="C176" s="100" t="s">
        <v>199</v>
      </c>
      <c r="D176" s="43" t="s">
        <v>78</v>
      </c>
      <c r="E176" s="34" t="s">
        <v>28</v>
      </c>
      <c r="F176" s="34">
        <v>1299</v>
      </c>
      <c r="G176" s="34">
        <v>1</v>
      </c>
      <c r="H176" s="34"/>
      <c r="I176" s="187" t="s">
        <v>56</v>
      </c>
      <c r="J176" s="101" t="s">
        <v>17</v>
      </c>
      <c r="K176" s="34" t="s">
        <v>18</v>
      </c>
      <c r="L176" s="34" t="s">
        <v>36</v>
      </c>
    </row>
    <row r="177" spans="1:12">
      <c r="A177" s="134">
        <v>42472</v>
      </c>
      <c r="B177" s="101" t="s">
        <v>1468</v>
      </c>
      <c r="C177" s="100" t="s">
        <v>1125</v>
      </c>
      <c r="D177" s="43" t="s">
        <v>1126</v>
      </c>
      <c r="E177" s="34" t="s">
        <v>68</v>
      </c>
      <c r="F177" s="34">
        <v>1699</v>
      </c>
      <c r="G177" s="34">
        <v>1</v>
      </c>
      <c r="H177" s="34"/>
      <c r="I177" s="187" t="s">
        <v>56</v>
      </c>
      <c r="J177" s="101" t="s">
        <v>17</v>
      </c>
      <c r="K177" s="34" t="s">
        <v>18</v>
      </c>
      <c r="L177" s="34"/>
    </row>
    <row r="178" spans="1:12">
      <c r="A178" s="134">
        <v>42472</v>
      </c>
      <c r="B178" s="101" t="s">
        <v>1469</v>
      </c>
      <c r="C178" s="100" t="s">
        <v>413</v>
      </c>
      <c r="D178" s="43" t="s">
        <v>414</v>
      </c>
      <c r="E178" s="34" t="s">
        <v>68</v>
      </c>
      <c r="F178" s="34">
        <v>999</v>
      </c>
      <c r="G178" s="127">
        <v>1</v>
      </c>
      <c r="H178" s="34"/>
      <c r="I178" s="187" t="s">
        <v>56</v>
      </c>
      <c r="J178" s="101" t="s">
        <v>17</v>
      </c>
      <c r="K178" s="34" t="s">
        <v>18</v>
      </c>
      <c r="L178" s="34"/>
    </row>
    <row r="179" spans="1:12">
      <c r="A179" s="134">
        <v>42472</v>
      </c>
      <c r="B179" s="101" t="s">
        <v>1315</v>
      </c>
      <c r="C179" s="100" t="s">
        <v>557</v>
      </c>
      <c r="D179" s="43" t="s">
        <v>345</v>
      </c>
      <c r="E179" s="34" t="s">
        <v>15</v>
      </c>
      <c r="F179" s="34">
        <v>598</v>
      </c>
      <c r="G179" s="34">
        <v>1</v>
      </c>
      <c r="H179" s="34"/>
      <c r="I179" s="187" t="s">
        <v>56</v>
      </c>
      <c r="J179" s="101" t="s">
        <v>17</v>
      </c>
      <c r="K179" s="34" t="s">
        <v>18</v>
      </c>
      <c r="L179" s="34" t="s">
        <v>1140</v>
      </c>
    </row>
    <row r="180" spans="1:12">
      <c r="A180" s="134">
        <v>42472</v>
      </c>
      <c r="B180" s="211" t="s">
        <v>1285</v>
      </c>
      <c r="C180" s="100" t="s">
        <v>798</v>
      </c>
      <c r="D180" s="43" t="s">
        <v>799</v>
      </c>
      <c r="E180" s="34" t="s">
        <v>68</v>
      </c>
      <c r="F180" s="34">
        <v>1339</v>
      </c>
      <c r="G180" s="34">
        <v>1</v>
      </c>
      <c r="H180" s="34"/>
      <c r="I180" s="187" t="s">
        <v>56</v>
      </c>
      <c r="J180" s="101" t="s">
        <v>17</v>
      </c>
      <c r="K180" s="34" t="s">
        <v>18</v>
      </c>
      <c r="L180" s="34" t="s">
        <v>1140</v>
      </c>
    </row>
    <row r="181" spans="1:12" ht="40.5">
      <c r="A181" s="134">
        <v>42472</v>
      </c>
      <c r="B181" s="101" t="s">
        <v>1470</v>
      </c>
      <c r="C181" s="100" t="s">
        <v>13</v>
      </c>
      <c r="D181" s="43" t="s">
        <v>59</v>
      </c>
      <c r="E181" s="34" t="s">
        <v>28</v>
      </c>
      <c r="F181" s="34">
        <v>1699</v>
      </c>
      <c r="G181" s="34">
        <v>1</v>
      </c>
      <c r="H181" s="34"/>
      <c r="I181" s="187" t="s">
        <v>1471</v>
      </c>
      <c r="J181" s="101" t="s">
        <v>17</v>
      </c>
      <c r="K181" s="34" t="s">
        <v>18</v>
      </c>
      <c r="L181" s="34" t="s">
        <v>19</v>
      </c>
    </row>
    <row r="182" spans="1:12">
      <c r="A182" s="134">
        <v>42472</v>
      </c>
      <c r="B182" s="101" t="s">
        <v>1472</v>
      </c>
      <c r="C182" s="100" t="s">
        <v>722</v>
      </c>
      <c r="D182" s="43" t="s">
        <v>139</v>
      </c>
      <c r="E182" s="34" t="s">
        <v>28</v>
      </c>
      <c r="F182" s="34">
        <v>1399</v>
      </c>
      <c r="G182" s="127">
        <v>1</v>
      </c>
      <c r="H182" s="34"/>
      <c r="I182" s="187" t="s">
        <v>56</v>
      </c>
      <c r="J182" s="101" t="s">
        <v>17</v>
      </c>
      <c r="K182" s="34" t="s">
        <v>18</v>
      </c>
      <c r="L182" s="34" t="s">
        <v>1140</v>
      </c>
    </row>
    <row r="183" spans="1:12" ht="27">
      <c r="A183" s="134">
        <v>42472</v>
      </c>
      <c r="B183" s="101" t="s">
        <v>1473</v>
      </c>
      <c r="C183" s="100" t="s">
        <v>1474</v>
      </c>
      <c r="D183" s="43" t="s">
        <v>1475</v>
      </c>
      <c r="E183" s="34" t="s">
        <v>68</v>
      </c>
      <c r="F183" s="34">
        <v>798</v>
      </c>
      <c r="G183" s="34">
        <v>1</v>
      </c>
      <c r="H183" s="34"/>
      <c r="I183" s="187" t="s">
        <v>1476</v>
      </c>
      <c r="J183" s="394" t="s">
        <v>17</v>
      </c>
      <c r="K183" s="380" t="s">
        <v>18</v>
      </c>
      <c r="L183" s="380" t="s">
        <v>1140</v>
      </c>
    </row>
    <row r="184" spans="1:12">
      <c r="A184" s="134">
        <v>42472</v>
      </c>
      <c r="B184" s="101" t="s">
        <v>1473</v>
      </c>
      <c r="C184" s="100" t="s">
        <v>669</v>
      </c>
      <c r="D184" s="43" t="s">
        <v>112</v>
      </c>
      <c r="E184" s="34" t="s">
        <v>120</v>
      </c>
      <c r="F184" s="34">
        <v>999</v>
      </c>
      <c r="G184" s="34">
        <v>1</v>
      </c>
      <c r="H184" s="34"/>
      <c r="I184" s="187" t="s">
        <v>56</v>
      </c>
      <c r="J184" s="395"/>
      <c r="K184" s="381"/>
      <c r="L184" s="381"/>
    </row>
    <row r="185" spans="1:12" ht="27" customHeight="1">
      <c r="A185" s="134">
        <v>42472</v>
      </c>
      <c r="B185" s="101" t="s">
        <v>1477</v>
      </c>
      <c r="C185" s="100" t="s">
        <v>218</v>
      </c>
      <c r="D185" s="43" t="s">
        <v>213</v>
      </c>
      <c r="E185" s="34" t="s">
        <v>120</v>
      </c>
      <c r="F185" s="34">
        <v>499</v>
      </c>
      <c r="G185" s="34">
        <v>1</v>
      </c>
      <c r="H185" s="34"/>
      <c r="I185" s="387" t="s">
        <v>1478</v>
      </c>
      <c r="J185" s="394" t="s">
        <v>17</v>
      </c>
      <c r="K185" s="380" t="s">
        <v>18</v>
      </c>
      <c r="L185" s="380" t="s">
        <v>1140</v>
      </c>
    </row>
    <row r="186" spans="1:12">
      <c r="A186" s="134">
        <v>42472</v>
      </c>
      <c r="B186" s="101" t="s">
        <v>1477</v>
      </c>
      <c r="C186" s="100" t="s">
        <v>218</v>
      </c>
      <c r="D186" s="43" t="s">
        <v>82</v>
      </c>
      <c r="E186" s="34" t="s">
        <v>120</v>
      </c>
      <c r="F186" s="34">
        <v>499</v>
      </c>
      <c r="G186" s="34">
        <v>1</v>
      </c>
      <c r="H186" s="34"/>
      <c r="I186" s="388"/>
      <c r="J186" s="396"/>
      <c r="K186" s="384"/>
      <c r="L186" s="384"/>
    </row>
    <row r="187" spans="1:12" ht="40.5">
      <c r="A187" s="134">
        <v>42472</v>
      </c>
      <c r="B187" s="101" t="s">
        <v>1477</v>
      </c>
      <c r="C187" s="100" t="s">
        <v>260</v>
      </c>
      <c r="D187" s="43" t="s">
        <v>421</v>
      </c>
      <c r="E187" s="34" t="s">
        <v>120</v>
      </c>
      <c r="F187" s="34">
        <v>899</v>
      </c>
      <c r="G187" s="34">
        <v>1</v>
      </c>
      <c r="H187" s="34"/>
      <c r="I187" s="187" t="s">
        <v>1479</v>
      </c>
      <c r="J187" s="395"/>
      <c r="K187" s="381"/>
      <c r="L187" s="381"/>
    </row>
    <row r="188" spans="1:12" ht="40.5">
      <c r="A188" s="134">
        <v>42472</v>
      </c>
      <c r="B188" s="101" t="s">
        <v>1480</v>
      </c>
      <c r="C188" s="100" t="s">
        <v>1481</v>
      </c>
      <c r="D188" s="97" t="s">
        <v>322</v>
      </c>
      <c r="E188" s="34" t="s">
        <v>40</v>
      </c>
      <c r="F188" s="34">
        <v>2079</v>
      </c>
      <c r="G188" s="43">
        <v>1</v>
      </c>
      <c r="H188" s="34"/>
      <c r="I188" s="187" t="s">
        <v>1482</v>
      </c>
      <c r="J188" s="101" t="s">
        <v>17</v>
      </c>
      <c r="K188" s="34" t="s">
        <v>18</v>
      </c>
      <c r="L188" s="34" t="s">
        <v>19</v>
      </c>
    </row>
    <row r="189" spans="1:12" ht="27">
      <c r="A189" s="134">
        <v>42472</v>
      </c>
      <c r="B189" s="97" t="s">
        <v>1483</v>
      </c>
      <c r="C189" s="100" t="s">
        <v>1484</v>
      </c>
      <c r="D189" s="43" t="s">
        <v>1485</v>
      </c>
      <c r="E189" s="34" t="s">
        <v>28</v>
      </c>
      <c r="F189" s="34">
        <v>1136</v>
      </c>
      <c r="G189" s="34">
        <v>1</v>
      </c>
      <c r="H189" s="34"/>
      <c r="I189" s="187" t="s">
        <v>1486</v>
      </c>
      <c r="J189" s="101" t="s">
        <v>17</v>
      </c>
      <c r="K189" s="34" t="s">
        <v>18</v>
      </c>
      <c r="L189" s="34" t="s">
        <v>19</v>
      </c>
    </row>
    <row r="190" spans="1:12" ht="54">
      <c r="A190" s="134">
        <v>42472</v>
      </c>
      <c r="B190" s="97" t="s">
        <v>1487</v>
      </c>
      <c r="C190" s="100" t="s">
        <v>179</v>
      </c>
      <c r="D190" s="43" t="s">
        <v>662</v>
      </c>
      <c r="E190" s="34" t="s">
        <v>15</v>
      </c>
      <c r="F190" s="34">
        <v>1011</v>
      </c>
      <c r="G190" s="34">
        <v>1</v>
      </c>
      <c r="H190" s="34" t="s">
        <v>1488</v>
      </c>
      <c r="I190" s="193" t="s">
        <v>1489</v>
      </c>
      <c r="J190" s="101" t="s">
        <v>17</v>
      </c>
      <c r="K190" s="34" t="s">
        <v>18</v>
      </c>
      <c r="L190" s="34" t="s">
        <v>1140</v>
      </c>
    </row>
    <row r="191" spans="1:12">
      <c r="A191" s="134">
        <v>42472</v>
      </c>
      <c r="B191" s="97" t="s">
        <v>1490</v>
      </c>
      <c r="C191" s="100" t="s">
        <v>338</v>
      </c>
      <c r="D191" s="43" t="s">
        <v>339</v>
      </c>
      <c r="E191" s="34" t="s">
        <v>68</v>
      </c>
      <c r="F191" s="34">
        <v>779</v>
      </c>
      <c r="G191" s="127">
        <v>1</v>
      </c>
      <c r="H191" s="34"/>
      <c r="I191" s="187" t="s">
        <v>1491</v>
      </c>
      <c r="J191" s="101" t="s">
        <v>17</v>
      </c>
      <c r="K191" s="34" t="s">
        <v>18</v>
      </c>
      <c r="L191" s="34" t="s">
        <v>19</v>
      </c>
    </row>
    <row r="192" spans="1:12" ht="40.5">
      <c r="A192" s="134">
        <v>42472</v>
      </c>
      <c r="B192" s="97" t="s">
        <v>1492</v>
      </c>
      <c r="C192" s="100" t="s">
        <v>21</v>
      </c>
      <c r="D192" s="43" t="s">
        <v>22</v>
      </c>
      <c r="E192" s="34" t="s">
        <v>15</v>
      </c>
      <c r="F192" s="34">
        <v>1699</v>
      </c>
      <c r="G192" s="43">
        <v>1</v>
      </c>
      <c r="H192" s="34"/>
      <c r="I192" s="187" t="s">
        <v>1493</v>
      </c>
      <c r="J192" s="101" t="s">
        <v>17</v>
      </c>
      <c r="K192" s="34" t="s">
        <v>1136</v>
      </c>
      <c r="L192" s="34" t="s">
        <v>19</v>
      </c>
    </row>
    <row r="193" spans="1:12">
      <c r="A193" s="134">
        <v>42472</v>
      </c>
      <c r="B193" s="101" t="s">
        <v>1494</v>
      </c>
      <c r="C193" s="100" t="s">
        <v>197</v>
      </c>
      <c r="D193" s="43" t="s">
        <v>103</v>
      </c>
      <c r="E193" s="101" t="s">
        <v>68</v>
      </c>
      <c r="F193" s="34">
        <v>1980</v>
      </c>
      <c r="G193" s="43">
        <v>1</v>
      </c>
      <c r="H193" s="34"/>
      <c r="I193" s="187" t="s">
        <v>56</v>
      </c>
      <c r="J193" s="101" t="s">
        <v>17</v>
      </c>
      <c r="K193" s="34" t="s">
        <v>18</v>
      </c>
      <c r="L193" s="34" t="s">
        <v>19</v>
      </c>
    </row>
    <row r="194" spans="1:12" ht="40.5">
      <c r="A194" s="134">
        <v>42472</v>
      </c>
      <c r="B194" s="101" t="s">
        <v>1495</v>
      </c>
      <c r="C194" s="100" t="s">
        <v>722</v>
      </c>
      <c r="D194" s="43" t="s">
        <v>139</v>
      </c>
      <c r="E194" s="34" t="s">
        <v>15</v>
      </c>
      <c r="F194" s="34">
        <v>1411</v>
      </c>
      <c r="G194" s="34">
        <v>1</v>
      </c>
      <c r="H194" s="34"/>
      <c r="I194" s="187" t="s">
        <v>1496</v>
      </c>
      <c r="J194" s="101" t="s">
        <v>17</v>
      </c>
      <c r="K194" s="34" t="s">
        <v>18</v>
      </c>
      <c r="L194" s="34" t="s">
        <v>19</v>
      </c>
    </row>
    <row r="195" spans="1:12">
      <c r="A195" s="165">
        <v>42472</v>
      </c>
      <c r="B195" s="97" t="s">
        <v>1497</v>
      </c>
      <c r="C195" s="100" t="s">
        <v>199</v>
      </c>
      <c r="D195" s="97" t="s">
        <v>78</v>
      </c>
      <c r="E195" s="97" t="s">
        <v>23</v>
      </c>
      <c r="F195" s="43">
        <v>1285</v>
      </c>
      <c r="G195" s="34">
        <v>1</v>
      </c>
      <c r="H195" s="34"/>
      <c r="I195" s="187" t="s">
        <v>56</v>
      </c>
      <c r="J195" s="213" t="s">
        <v>287</v>
      </c>
      <c r="K195" s="34" t="s">
        <v>18</v>
      </c>
      <c r="L195" s="34" t="s">
        <v>19</v>
      </c>
    </row>
    <row r="196" spans="1:12" ht="27">
      <c r="A196" s="134">
        <v>42472</v>
      </c>
      <c r="B196" s="97" t="s">
        <v>1498</v>
      </c>
      <c r="C196" s="100" t="s">
        <v>806</v>
      </c>
      <c r="D196" s="97" t="s">
        <v>322</v>
      </c>
      <c r="E196" s="97" t="s">
        <v>323</v>
      </c>
      <c r="F196" s="43">
        <v>1799</v>
      </c>
      <c r="G196" s="34">
        <v>1</v>
      </c>
      <c r="H196" s="34"/>
      <c r="I196" s="187" t="s">
        <v>1499</v>
      </c>
      <c r="J196" s="397" t="s">
        <v>287</v>
      </c>
      <c r="K196" s="401" t="s">
        <v>18</v>
      </c>
      <c r="L196" s="391" t="s">
        <v>1140</v>
      </c>
    </row>
    <row r="197" spans="1:12">
      <c r="A197" s="134">
        <v>42472</v>
      </c>
      <c r="B197" s="97" t="s">
        <v>1498</v>
      </c>
      <c r="C197" s="100" t="s">
        <v>1500</v>
      </c>
      <c r="D197" s="97" t="s">
        <v>1501</v>
      </c>
      <c r="E197" s="101" t="s">
        <v>335</v>
      </c>
      <c r="F197" s="34">
        <v>597</v>
      </c>
      <c r="G197" s="34">
        <v>1</v>
      </c>
      <c r="H197" s="34"/>
      <c r="I197" s="187" t="s">
        <v>56</v>
      </c>
      <c r="J197" s="398"/>
      <c r="K197" s="401"/>
      <c r="L197" s="401"/>
    </row>
    <row r="198" spans="1:12" ht="27">
      <c r="A198" s="134">
        <v>42472</v>
      </c>
      <c r="B198" s="97" t="s">
        <v>1498</v>
      </c>
      <c r="C198" s="100" t="s">
        <v>581</v>
      </c>
      <c r="D198" s="97" t="s">
        <v>414</v>
      </c>
      <c r="E198" s="97" t="s">
        <v>323</v>
      </c>
      <c r="F198" s="34">
        <v>1099</v>
      </c>
      <c r="G198" s="34">
        <v>1</v>
      </c>
      <c r="H198" s="34"/>
      <c r="I198" s="187" t="s">
        <v>1502</v>
      </c>
      <c r="J198" s="399"/>
      <c r="K198" s="401"/>
      <c r="L198" s="401"/>
    </row>
    <row r="199" spans="1:12">
      <c r="A199" s="134">
        <v>42473</v>
      </c>
      <c r="B199" s="101" t="s">
        <v>1503</v>
      </c>
      <c r="C199" s="100" t="s">
        <v>111</v>
      </c>
      <c r="D199" s="97" t="s">
        <v>112</v>
      </c>
      <c r="E199" s="101" t="s">
        <v>351</v>
      </c>
      <c r="F199" s="34">
        <v>1211</v>
      </c>
      <c r="G199" s="34">
        <v>1</v>
      </c>
      <c r="H199" s="34"/>
      <c r="I199" s="187" t="s">
        <v>56</v>
      </c>
      <c r="J199" s="101" t="s">
        <v>17</v>
      </c>
      <c r="K199" s="34" t="s">
        <v>18</v>
      </c>
      <c r="L199" s="101" t="s">
        <v>1140</v>
      </c>
    </row>
    <row r="200" spans="1:12" ht="27">
      <c r="A200" s="134">
        <v>42473</v>
      </c>
      <c r="B200" s="101" t="s">
        <v>474</v>
      </c>
      <c r="C200" s="100" t="s">
        <v>1266</v>
      </c>
      <c r="D200" s="97" t="s">
        <v>376</v>
      </c>
      <c r="E200" s="97" t="s">
        <v>323</v>
      </c>
      <c r="F200" s="34">
        <v>1079</v>
      </c>
      <c r="G200" s="34">
        <v>1</v>
      </c>
      <c r="H200" s="34"/>
      <c r="I200" s="187" t="s">
        <v>1504</v>
      </c>
      <c r="J200" s="101" t="s">
        <v>17</v>
      </c>
      <c r="K200" s="34" t="s">
        <v>18</v>
      </c>
      <c r="L200" s="101" t="s">
        <v>19</v>
      </c>
    </row>
    <row r="201" spans="1:12" ht="27">
      <c r="A201" s="134">
        <v>42473</v>
      </c>
      <c r="B201" s="101" t="s">
        <v>1505</v>
      </c>
      <c r="C201" s="100" t="s">
        <v>1506</v>
      </c>
      <c r="D201" s="97" t="s">
        <v>517</v>
      </c>
      <c r="E201" s="97" t="s">
        <v>323</v>
      </c>
      <c r="F201" s="34">
        <v>1979</v>
      </c>
      <c r="G201" s="34">
        <v>1</v>
      </c>
      <c r="H201" s="34"/>
      <c r="I201" s="187" t="s">
        <v>1507</v>
      </c>
      <c r="J201" s="101" t="s">
        <v>17</v>
      </c>
      <c r="K201" s="34" t="s">
        <v>18</v>
      </c>
      <c r="L201" s="101" t="s">
        <v>19</v>
      </c>
    </row>
    <row r="202" spans="1:12">
      <c r="A202" s="134">
        <v>42473</v>
      </c>
      <c r="B202" s="101" t="s">
        <v>1508</v>
      </c>
      <c r="C202" s="100" t="s">
        <v>1509</v>
      </c>
      <c r="D202" s="97" t="s">
        <v>1510</v>
      </c>
      <c r="E202" s="97" t="s">
        <v>323</v>
      </c>
      <c r="F202" s="34">
        <v>599</v>
      </c>
      <c r="G202" s="34">
        <v>1</v>
      </c>
      <c r="H202" s="34"/>
      <c r="I202" s="187" t="s">
        <v>56</v>
      </c>
      <c r="J202" s="101" t="s">
        <v>17</v>
      </c>
      <c r="K202" s="361" t="s">
        <v>18</v>
      </c>
      <c r="L202" s="394" t="s">
        <v>1140</v>
      </c>
    </row>
    <row r="203" spans="1:12">
      <c r="A203" s="134">
        <v>42473</v>
      </c>
      <c r="B203" s="101" t="s">
        <v>1508</v>
      </c>
      <c r="C203" s="100" t="s">
        <v>1116</v>
      </c>
      <c r="D203" s="97" t="s">
        <v>692</v>
      </c>
      <c r="E203" s="101" t="s">
        <v>15</v>
      </c>
      <c r="F203" s="34">
        <v>980</v>
      </c>
      <c r="G203" s="34">
        <v>1</v>
      </c>
      <c r="H203" s="34"/>
      <c r="I203" s="187" t="s">
        <v>56</v>
      </c>
      <c r="J203" s="101" t="s">
        <v>17</v>
      </c>
      <c r="K203" s="363"/>
      <c r="L203" s="395"/>
    </row>
    <row r="204" spans="1:12" ht="40.5">
      <c r="A204" s="134">
        <v>42473</v>
      </c>
      <c r="B204" s="101" t="s">
        <v>1511</v>
      </c>
      <c r="C204" s="100" t="s">
        <v>1512</v>
      </c>
      <c r="D204" s="97" t="s">
        <v>1513</v>
      </c>
      <c r="E204" s="101" t="s">
        <v>351</v>
      </c>
      <c r="F204" s="34">
        <v>1799</v>
      </c>
      <c r="G204" s="34">
        <v>1</v>
      </c>
      <c r="H204" s="34"/>
      <c r="I204" s="193" t="s">
        <v>1514</v>
      </c>
      <c r="J204" s="101" t="s">
        <v>17</v>
      </c>
      <c r="K204" s="34" t="s">
        <v>18</v>
      </c>
      <c r="L204" s="101" t="s">
        <v>1140</v>
      </c>
    </row>
    <row r="205" spans="1:12">
      <c r="A205" s="134">
        <v>42473</v>
      </c>
      <c r="B205" s="101" t="s">
        <v>1515</v>
      </c>
      <c r="C205" s="100" t="s">
        <v>13</v>
      </c>
      <c r="D205" s="97" t="s">
        <v>14</v>
      </c>
      <c r="E205" s="101" t="s">
        <v>28</v>
      </c>
      <c r="F205" s="34">
        <v>1311</v>
      </c>
      <c r="G205" s="34">
        <v>1</v>
      </c>
      <c r="H205" s="34"/>
      <c r="I205" s="187" t="s">
        <v>1516</v>
      </c>
      <c r="J205" s="101" t="s">
        <v>17</v>
      </c>
      <c r="K205" s="34" t="s">
        <v>18</v>
      </c>
      <c r="L205" s="101" t="s">
        <v>1140</v>
      </c>
    </row>
    <row r="206" spans="1:12" ht="27">
      <c r="A206" s="134">
        <v>42473</v>
      </c>
      <c r="B206" s="101" t="s">
        <v>1517</v>
      </c>
      <c r="C206" s="100" t="s">
        <v>1518</v>
      </c>
      <c r="D206" s="97" t="s">
        <v>353</v>
      </c>
      <c r="E206" s="101" t="s">
        <v>40</v>
      </c>
      <c r="F206" s="34">
        <v>1580</v>
      </c>
      <c r="G206" s="34">
        <v>1</v>
      </c>
      <c r="H206" s="34"/>
      <c r="I206" s="193" t="s">
        <v>1519</v>
      </c>
      <c r="J206" s="101" t="s">
        <v>17</v>
      </c>
      <c r="K206" s="34" t="s">
        <v>18</v>
      </c>
      <c r="L206" s="101" t="s">
        <v>1140</v>
      </c>
    </row>
    <row r="207" spans="1:12">
      <c r="A207" s="134">
        <v>42473</v>
      </c>
      <c r="B207" s="101" t="s">
        <v>1520</v>
      </c>
      <c r="C207" s="100" t="s">
        <v>223</v>
      </c>
      <c r="D207" s="97" t="s">
        <v>224</v>
      </c>
      <c r="E207" s="101" t="s">
        <v>335</v>
      </c>
      <c r="F207" s="34">
        <v>1399</v>
      </c>
      <c r="G207" s="34">
        <v>1</v>
      </c>
      <c r="H207" s="34"/>
      <c r="I207" s="187" t="s">
        <v>56</v>
      </c>
      <c r="J207" s="101" t="s">
        <v>17</v>
      </c>
      <c r="K207" s="34" t="s">
        <v>18</v>
      </c>
      <c r="L207" s="101" t="s">
        <v>1140</v>
      </c>
    </row>
    <row r="208" spans="1:12">
      <c r="A208" s="134">
        <v>42473</v>
      </c>
      <c r="B208" s="101" t="s">
        <v>1521</v>
      </c>
      <c r="C208" s="100" t="s">
        <v>616</v>
      </c>
      <c r="D208" s="97" t="s">
        <v>112</v>
      </c>
      <c r="E208" s="101" t="s">
        <v>335</v>
      </c>
      <c r="F208" s="34">
        <v>1211</v>
      </c>
      <c r="G208" s="34">
        <v>1</v>
      </c>
      <c r="H208" s="34"/>
      <c r="I208" s="187" t="s">
        <v>56</v>
      </c>
      <c r="J208" s="101" t="s">
        <v>17</v>
      </c>
      <c r="K208" s="34" t="s">
        <v>18</v>
      </c>
      <c r="L208" s="101" t="s">
        <v>1140</v>
      </c>
    </row>
    <row r="209" spans="1:12" ht="40.5">
      <c r="A209" s="134">
        <v>42473</v>
      </c>
      <c r="B209" s="101" t="s">
        <v>1522</v>
      </c>
      <c r="C209" s="100" t="s">
        <v>672</v>
      </c>
      <c r="D209" s="97" t="s">
        <v>673</v>
      </c>
      <c r="E209" s="101" t="s">
        <v>351</v>
      </c>
      <c r="F209" s="34">
        <v>1179</v>
      </c>
      <c r="G209" s="34">
        <v>1</v>
      </c>
      <c r="H209" s="34"/>
      <c r="I209" s="187" t="s">
        <v>1523</v>
      </c>
      <c r="J209" s="101" t="s">
        <v>17</v>
      </c>
      <c r="K209" s="34" t="s">
        <v>18</v>
      </c>
      <c r="L209" s="101" t="s">
        <v>1140</v>
      </c>
    </row>
    <row r="210" spans="1:12">
      <c r="A210" s="134">
        <v>42473</v>
      </c>
      <c r="B210" s="101" t="s">
        <v>1524</v>
      </c>
      <c r="C210" s="100" t="s">
        <v>473</v>
      </c>
      <c r="D210" s="97" t="s">
        <v>414</v>
      </c>
      <c r="E210" s="97" t="s">
        <v>323</v>
      </c>
      <c r="F210" s="34">
        <v>1811</v>
      </c>
      <c r="G210" s="34">
        <v>1</v>
      </c>
      <c r="H210" s="34"/>
      <c r="I210" s="187" t="s">
        <v>56</v>
      </c>
      <c r="J210" s="101" t="s">
        <v>17</v>
      </c>
      <c r="K210" s="34" t="s">
        <v>18</v>
      </c>
      <c r="L210" s="101" t="s">
        <v>1140</v>
      </c>
    </row>
    <row r="211" spans="1:12">
      <c r="A211" s="134">
        <v>42473</v>
      </c>
      <c r="B211" s="101" t="s">
        <v>1525</v>
      </c>
      <c r="C211" s="100" t="s">
        <v>1362</v>
      </c>
      <c r="D211" s="97" t="s">
        <v>112</v>
      </c>
      <c r="E211" s="101" t="s">
        <v>15</v>
      </c>
      <c r="F211" s="34">
        <v>1199</v>
      </c>
      <c r="G211" s="34">
        <v>1</v>
      </c>
      <c r="H211" s="34"/>
      <c r="I211" s="187" t="s">
        <v>56</v>
      </c>
      <c r="J211" s="101" t="s">
        <v>17</v>
      </c>
      <c r="K211" s="34" t="s">
        <v>18</v>
      </c>
      <c r="L211" s="101" t="s">
        <v>1140</v>
      </c>
    </row>
    <row r="212" spans="1:12">
      <c r="A212" s="134">
        <v>42473</v>
      </c>
      <c r="B212" s="101" t="s">
        <v>1526</v>
      </c>
      <c r="C212" s="100" t="s">
        <v>1286</v>
      </c>
      <c r="D212" s="97" t="s">
        <v>322</v>
      </c>
      <c r="E212" s="97" t="s">
        <v>323</v>
      </c>
      <c r="F212" s="34">
        <v>1799</v>
      </c>
      <c r="G212" s="34">
        <v>1</v>
      </c>
      <c r="H212" s="34"/>
      <c r="I212" s="97"/>
      <c r="J212" s="101" t="s">
        <v>17</v>
      </c>
      <c r="K212" s="34" t="s">
        <v>18</v>
      </c>
      <c r="L212" s="101" t="s">
        <v>1140</v>
      </c>
    </row>
    <row r="213" spans="1:12" ht="16.5" customHeight="1">
      <c r="A213" s="134">
        <v>42473</v>
      </c>
      <c r="B213" s="101" t="s">
        <v>1527</v>
      </c>
      <c r="C213" s="100" t="s">
        <v>271</v>
      </c>
      <c r="D213" s="97" t="s">
        <v>59</v>
      </c>
      <c r="E213" s="101" t="s">
        <v>15</v>
      </c>
      <c r="F213" s="34">
        <v>1679</v>
      </c>
      <c r="G213" s="34">
        <v>1</v>
      </c>
      <c r="H213" s="34"/>
      <c r="I213" s="387" t="s">
        <v>1528</v>
      </c>
      <c r="J213" s="101" t="s">
        <v>17</v>
      </c>
      <c r="K213" s="394" t="s">
        <v>18</v>
      </c>
      <c r="L213" s="380" t="s">
        <v>19</v>
      </c>
    </row>
    <row r="214" spans="1:12">
      <c r="A214" s="134">
        <v>42473</v>
      </c>
      <c r="B214" s="101" t="s">
        <v>1527</v>
      </c>
      <c r="C214" s="100" t="s">
        <v>1529</v>
      </c>
      <c r="D214" s="97" t="s">
        <v>822</v>
      </c>
      <c r="E214" s="101" t="s">
        <v>15</v>
      </c>
      <c r="F214" s="34">
        <v>858</v>
      </c>
      <c r="G214" s="34">
        <v>1</v>
      </c>
      <c r="H214" s="34"/>
      <c r="I214" s="389"/>
      <c r="J214" s="101" t="s">
        <v>17</v>
      </c>
      <c r="K214" s="396"/>
      <c r="L214" s="384"/>
    </row>
    <row r="215" spans="1:12">
      <c r="A215" s="134">
        <v>42473</v>
      </c>
      <c r="B215" s="101" t="s">
        <v>1527</v>
      </c>
      <c r="C215" s="100" t="s">
        <v>1054</v>
      </c>
      <c r="D215" s="97" t="s">
        <v>70</v>
      </c>
      <c r="E215" s="101" t="s">
        <v>23</v>
      </c>
      <c r="F215" s="34">
        <v>640</v>
      </c>
      <c r="G215" s="34">
        <v>1</v>
      </c>
      <c r="H215" s="34"/>
      <c r="I215" s="388"/>
      <c r="J215" s="101" t="s">
        <v>17</v>
      </c>
      <c r="K215" s="395"/>
      <c r="L215" s="381"/>
    </row>
    <row r="216" spans="1:12">
      <c r="A216" s="134">
        <v>42473</v>
      </c>
      <c r="B216" s="101" t="s">
        <v>1530</v>
      </c>
      <c r="C216" s="100" t="s">
        <v>218</v>
      </c>
      <c r="D216" s="97" t="s">
        <v>82</v>
      </c>
      <c r="E216" s="101" t="s">
        <v>40</v>
      </c>
      <c r="F216" s="34">
        <v>511</v>
      </c>
      <c r="G216" s="34">
        <v>1</v>
      </c>
      <c r="H216" s="34"/>
      <c r="I216" s="187" t="s">
        <v>56</v>
      </c>
      <c r="J216" s="101" t="s">
        <v>17</v>
      </c>
      <c r="K216" s="101" t="s">
        <v>18</v>
      </c>
      <c r="L216" s="34" t="s">
        <v>19</v>
      </c>
    </row>
    <row r="217" spans="1:12">
      <c r="A217" s="134">
        <v>42473</v>
      </c>
      <c r="B217" s="101" t="s">
        <v>902</v>
      </c>
      <c r="C217" s="100" t="s">
        <v>848</v>
      </c>
      <c r="D217" s="97" t="s">
        <v>849</v>
      </c>
      <c r="E217" s="101" t="s">
        <v>15</v>
      </c>
      <c r="F217" s="34">
        <v>999</v>
      </c>
      <c r="G217" s="34">
        <v>1</v>
      </c>
      <c r="H217" s="34"/>
      <c r="I217" s="187" t="s">
        <v>56</v>
      </c>
      <c r="J217" s="101" t="s">
        <v>17</v>
      </c>
      <c r="K217" s="101" t="s">
        <v>18</v>
      </c>
      <c r="L217" s="101" t="s">
        <v>19</v>
      </c>
    </row>
    <row r="218" spans="1:12">
      <c r="A218" s="134">
        <v>42473</v>
      </c>
      <c r="B218" s="101" t="s">
        <v>1531</v>
      </c>
      <c r="C218" s="100" t="s">
        <v>1532</v>
      </c>
      <c r="D218" s="97" t="s">
        <v>1107</v>
      </c>
      <c r="E218" s="34" t="s">
        <v>120</v>
      </c>
      <c r="F218" s="34">
        <v>1199</v>
      </c>
      <c r="G218" s="34">
        <v>1</v>
      </c>
      <c r="H218" s="34"/>
      <c r="I218" s="187" t="s">
        <v>56</v>
      </c>
      <c r="J218" s="101" t="s">
        <v>17</v>
      </c>
      <c r="K218" s="101" t="s">
        <v>18</v>
      </c>
      <c r="L218" s="34" t="s">
        <v>19</v>
      </c>
    </row>
    <row r="219" spans="1:12">
      <c r="A219" s="134">
        <v>42473</v>
      </c>
      <c r="B219" s="101" t="s">
        <v>1533</v>
      </c>
      <c r="C219" s="100" t="s">
        <v>1054</v>
      </c>
      <c r="D219" s="97" t="s">
        <v>70</v>
      </c>
      <c r="E219" s="34" t="s">
        <v>120</v>
      </c>
      <c r="F219" s="34">
        <v>640</v>
      </c>
      <c r="G219" s="34">
        <v>1</v>
      </c>
      <c r="H219" s="34"/>
      <c r="I219" s="187" t="s">
        <v>56</v>
      </c>
      <c r="J219" s="101" t="s">
        <v>17</v>
      </c>
      <c r="K219" s="101" t="s">
        <v>18</v>
      </c>
      <c r="L219" s="101" t="s">
        <v>19</v>
      </c>
    </row>
    <row r="220" spans="1:12">
      <c r="A220" s="134">
        <v>42473</v>
      </c>
      <c r="B220" s="101" t="s">
        <v>1534</v>
      </c>
      <c r="C220" s="100" t="s">
        <v>111</v>
      </c>
      <c r="D220" s="43" t="s">
        <v>112</v>
      </c>
      <c r="E220" s="34" t="s">
        <v>120</v>
      </c>
      <c r="F220" s="34">
        <v>1199</v>
      </c>
      <c r="G220" s="34">
        <v>1</v>
      </c>
      <c r="H220" s="34"/>
      <c r="I220" s="187" t="s">
        <v>56</v>
      </c>
      <c r="J220" s="101" t="s">
        <v>17</v>
      </c>
      <c r="K220" s="101" t="s">
        <v>18</v>
      </c>
      <c r="L220" s="34" t="s">
        <v>19</v>
      </c>
    </row>
    <row r="221" spans="1:12">
      <c r="A221" s="134">
        <v>42474</v>
      </c>
      <c r="B221" s="101" t="s">
        <v>1535</v>
      </c>
      <c r="C221" s="100" t="s">
        <v>329</v>
      </c>
      <c r="D221" s="43" t="s">
        <v>1536</v>
      </c>
      <c r="E221" s="34" t="s">
        <v>23</v>
      </c>
      <c r="F221" s="34">
        <v>2599</v>
      </c>
      <c r="G221" s="34">
        <v>1</v>
      </c>
      <c r="H221" s="34"/>
      <c r="I221" s="207" t="s">
        <v>56</v>
      </c>
      <c r="J221" s="101" t="s">
        <v>17</v>
      </c>
      <c r="K221" s="110" t="s">
        <v>18</v>
      </c>
      <c r="L221" s="34" t="s">
        <v>1140</v>
      </c>
    </row>
    <row r="222" spans="1:12" ht="40.5">
      <c r="A222" s="134">
        <v>42474</v>
      </c>
      <c r="B222" s="101" t="s">
        <v>1537</v>
      </c>
      <c r="C222" s="100" t="s">
        <v>1033</v>
      </c>
      <c r="D222" s="43" t="s">
        <v>362</v>
      </c>
      <c r="E222" s="34" t="s">
        <v>68</v>
      </c>
      <c r="F222" s="34">
        <v>1448</v>
      </c>
      <c r="G222" s="34">
        <v>1</v>
      </c>
      <c r="H222" s="34"/>
      <c r="I222" s="193" t="s">
        <v>1538</v>
      </c>
      <c r="J222" s="101" t="s">
        <v>17</v>
      </c>
      <c r="K222" s="110" t="s">
        <v>18</v>
      </c>
      <c r="L222" s="34" t="s">
        <v>1140</v>
      </c>
    </row>
    <row r="223" spans="1:12">
      <c r="A223" s="134">
        <v>42474</v>
      </c>
      <c r="B223" s="101" t="s">
        <v>1539</v>
      </c>
      <c r="C223" s="100" t="s">
        <v>428</v>
      </c>
      <c r="D223" s="43" t="s">
        <v>365</v>
      </c>
      <c r="E223" s="34" t="s">
        <v>68</v>
      </c>
      <c r="F223" s="34">
        <v>1011</v>
      </c>
      <c r="G223" s="34">
        <v>1</v>
      </c>
      <c r="H223" s="34"/>
      <c r="I223" s="214" t="s">
        <v>56</v>
      </c>
      <c r="J223" s="101" t="s">
        <v>17</v>
      </c>
      <c r="K223" s="110" t="s">
        <v>18</v>
      </c>
      <c r="L223" s="43" t="s">
        <v>19</v>
      </c>
    </row>
    <row r="224" spans="1:12" ht="27">
      <c r="A224" s="134">
        <v>42474</v>
      </c>
      <c r="B224" s="101" t="s">
        <v>1540</v>
      </c>
      <c r="C224" s="100" t="s">
        <v>1541</v>
      </c>
      <c r="D224" s="43" t="s">
        <v>116</v>
      </c>
      <c r="E224" s="34" t="s">
        <v>40</v>
      </c>
      <c r="F224" s="34">
        <v>999</v>
      </c>
      <c r="G224" s="34">
        <v>1</v>
      </c>
      <c r="H224" s="34"/>
      <c r="I224" s="214" t="s">
        <v>1542</v>
      </c>
      <c r="J224" s="34" t="s">
        <v>17</v>
      </c>
      <c r="K224" s="34" t="s">
        <v>18</v>
      </c>
      <c r="L224" s="34" t="s">
        <v>19</v>
      </c>
    </row>
    <row r="225" spans="1:12" ht="40.5">
      <c r="A225" s="134">
        <v>42474</v>
      </c>
      <c r="B225" s="101" t="s">
        <v>1540</v>
      </c>
      <c r="C225" s="100" t="s">
        <v>997</v>
      </c>
      <c r="D225" s="43" t="s">
        <v>139</v>
      </c>
      <c r="E225" s="34" t="s">
        <v>23</v>
      </c>
      <c r="F225" s="34">
        <v>1399</v>
      </c>
      <c r="G225" s="34">
        <v>1</v>
      </c>
      <c r="H225" s="34"/>
      <c r="I225" s="214" t="s">
        <v>1543</v>
      </c>
      <c r="J225" s="34" t="s">
        <v>17</v>
      </c>
      <c r="K225" s="34" t="s">
        <v>18</v>
      </c>
      <c r="L225" s="34" t="s">
        <v>19</v>
      </c>
    </row>
    <row r="226" spans="1:12">
      <c r="A226" s="134">
        <v>42474</v>
      </c>
      <c r="B226" s="101" t="s">
        <v>1544</v>
      </c>
      <c r="C226" s="100" t="s">
        <v>1545</v>
      </c>
      <c r="D226" s="43" t="s">
        <v>1068</v>
      </c>
      <c r="E226" s="34" t="s">
        <v>28</v>
      </c>
      <c r="F226" s="34">
        <v>911</v>
      </c>
      <c r="G226" s="34">
        <v>1</v>
      </c>
      <c r="H226" s="34"/>
      <c r="I226" s="193"/>
      <c r="J226" s="34" t="s">
        <v>17</v>
      </c>
      <c r="K226" s="110" t="s">
        <v>18</v>
      </c>
      <c r="L226" s="34" t="s">
        <v>1140</v>
      </c>
    </row>
    <row r="227" spans="1:12" ht="27">
      <c r="A227" s="134">
        <v>42474</v>
      </c>
      <c r="B227" s="101" t="s">
        <v>1546</v>
      </c>
      <c r="C227" s="100" t="s">
        <v>395</v>
      </c>
      <c r="D227" s="43" t="s">
        <v>396</v>
      </c>
      <c r="E227" s="34" t="s">
        <v>120</v>
      </c>
      <c r="F227" s="34">
        <v>2811</v>
      </c>
      <c r="G227" s="34">
        <v>1</v>
      </c>
      <c r="H227" s="34"/>
      <c r="I227" s="214" t="s">
        <v>1547</v>
      </c>
      <c r="J227" s="34" t="s">
        <v>17</v>
      </c>
      <c r="K227" s="110" t="s">
        <v>18</v>
      </c>
      <c r="L227" s="34" t="s">
        <v>19</v>
      </c>
    </row>
    <row r="228" spans="1:12">
      <c r="A228" s="134">
        <v>42474</v>
      </c>
      <c r="B228" s="101" t="s">
        <v>1548</v>
      </c>
      <c r="C228" s="100" t="s">
        <v>672</v>
      </c>
      <c r="D228" s="43" t="s">
        <v>673</v>
      </c>
      <c r="E228" s="34" t="s">
        <v>120</v>
      </c>
      <c r="F228" s="34">
        <v>1179</v>
      </c>
      <c r="G228" s="34">
        <v>1</v>
      </c>
      <c r="H228" s="34"/>
      <c r="I228" s="214" t="s">
        <v>56</v>
      </c>
      <c r="J228" s="34" t="s">
        <v>17</v>
      </c>
      <c r="K228" s="110" t="s">
        <v>18</v>
      </c>
      <c r="L228" s="34" t="s">
        <v>1140</v>
      </c>
    </row>
    <row r="229" spans="1:12">
      <c r="A229" s="134">
        <v>42474</v>
      </c>
      <c r="B229" s="101" t="s">
        <v>1549</v>
      </c>
      <c r="C229" s="100" t="s">
        <v>497</v>
      </c>
      <c r="D229" s="43" t="s">
        <v>498</v>
      </c>
      <c r="E229" s="34" t="s">
        <v>28</v>
      </c>
      <c r="F229" s="34">
        <v>1211</v>
      </c>
      <c r="G229" s="34">
        <v>1</v>
      </c>
      <c r="H229" s="34"/>
      <c r="I229" s="214" t="s">
        <v>1550</v>
      </c>
      <c r="J229" s="34" t="s">
        <v>17</v>
      </c>
      <c r="K229" s="110" t="s">
        <v>18</v>
      </c>
      <c r="L229" s="34" t="s">
        <v>19</v>
      </c>
    </row>
    <row r="230" spans="1:12">
      <c r="A230" s="134">
        <v>42474</v>
      </c>
      <c r="B230" s="101" t="s">
        <v>1551</v>
      </c>
      <c r="C230" s="100" t="s">
        <v>182</v>
      </c>
      <c r="D230" s="43" t="s">
        <v>103</v>
      </c>
      <c r="E230" s="34" t="s">
        <v>15</v>
      </c>
      <c r="F230" s="34">
        <v>2205</v>
      </c>
      <c r="G230" s="34">
        <v>1</v>
      </c>
      <c r="H230" s="34"/>
      <c r="I230" s="214" t="s">
        <v>56</v>
      </c>
      <c r="J230" s="34" t="s">
        <v>17</v>
      </c>
      <c r="K230" s="110" t="s">
        <v>18</v>
      </c>
      <c r="L230" s="34" t="s">
        <v>1140</v>
      </c>
    </row>
    <row r="231" spans="1:12">
      <c r="A231" s="134">
        <v>42474</v>
      </c>
      <c r="B231" s="45" t="s">
        <v>1552</v>
      </c>
      <c r="C231" s="100" t="s">
        <v>199</v>
      </c>
      <c r="D231" s="43" t="s">
        <v>78</v>
      </c>
      <c r="E231" s="34" t="s">
        <v>28</v>
      </c>
      <c r="F231" s="34">
        <v>1291</v>
      </c>
      <c r="G231" s="34">
        <v>1</v>
      </c>
      <c r="H231" s="34"/>
      <c r="I231" s="214" t="s">
        <v>56</v>
      </c>
      <c r="J231" s="34" t="s">
        <v>17</v>
      </c>
      <c r="K231" s="110" t="s">
        <v>18</v>
      </c>
      <c r="L231" s="34" t="s">
        <v>1140</v>
      </c>
    </row>
    <row r="232" spans="1:12" ht="40.5">
      <c r="A232" s="134">
        <v>42474</v>
      </c>
      <c r="B232" s="101" t="s">
        <v>1553</v>
      </c>
      <c r="C232" s="100" t="s">
        <v>428</v>
      </c>
      <c r="D232" s="43" t="s">
        <v>1554</v>
      </c>
      <c r="E232" t="s">
        <v>68</v>
      </c>
      <c r="F232" s="34">
        <v>1399</v>
      </c>
      <c r="G232" s="34">
        <v>1</v>
      </c>
      <c r="H232" s="34"/>
      <c r="I232" s="193" t="s">
        <v>1555</v>
      </c>
      <c r="J232" s="34" t="s">
        <v>17</v>
      </c>
      <c r="K232" s="110" t="s">
        <v>18</v>
      </c>
      <c r="L232" s="34" t="s">
        <v>1140</v>
      </c>
    </row>
    <row r="233" spans="1:12">
      <c r="A233" s="134">
        <v>42474</v>
      </c>
      <c r="B233" s="101" t="s">
        <v>1553</v>
      </c>
      <c r="C233" s="100" t="s">
        <v>199</v>
      </c>
      <c r="D233" s="43" t="s">
        <v>78</v>
      </c>
      <c r="E233" s="34" t="s">
        <v>68</v>
      </c>
      <c r="F233" s="34">
        <v>1279</v>
      </c>
      <c r="G233" s="34">
        <v>1</v>
      </c>
      <c r="H233" s="34"/>
      <c r="I233" s="214" t="s">
        <v>56</v>
      </c>
      <c r="J233" s="34" t="s">
        <v>17</v>
      </c>
      <c r="K233" s="110" t="s">
        <v>18</v>
      </c>
      <c r="L233" s="34" t="s">
        <v>1140</v>
      </c>
    </row>
    <row r="234" spans="1:12">
      <c r="A234" s="134">
        <v>42474</v>
      </c>
      <c r="B234" s="101" t="s">
        <v>1556</v>
      </c>
      <c r="C234" s="189" t="s">
        <v>1557</v>
      </c>
      <c r="D234" s="43" t="s">
        <v>396</v>
      </c>
      <c r="E234" s="34" t="s">
        <v>68</v>
      </c>
      <c r="F234" s="34">
        <v>2811</v>
      </c>
      <c r="G234" s="34">
        <v>1</v>
      </c>
      <c r="H234" s="34"/>
      <c r="I234" s="193" t="s">
        <v>1558</v>
      </c>
      <c r="J234" s="34" t="s">
        <v>17</v>
      </c>
      <c r="K234" s="110" t="s">
        <v>18</v>
      </c>
      <c r="L234" s="34" t="s">
        <v>1140</v>
      </c>
    </row>
    <row r="235" spans="1:12">
      <c r="A235" s="134">
        <v>42474</v>
      </c>
      <c r="B235" s="101" t="s">
        <v>1559</v>
      </c>
      <c r="C235" s="100" t="s">
        <v>227</v>
      </c>
      <c r="D235" s="43" t="s">
        <v>124</v>
      </c>
      <c r="E235" s="34" t="s">
        <v>28</v>
      </c>
      <c r="F235" s="34">
        <v>1479</v>
      </c>
      <c r="G235" s="34">
        <v>1</v>
      </c>
      <c r="H235" s="34"/>
      <c r="I235" s="214" t="s">
        <v>56</v>
      </c>
      <c r="J235" s="34" t="s">
        <v>17</v>
      </c>
      <c r="K235" s="110" t="s">
        <v>18</v>
      </c>
      <c r="L235" s="34" t="s">
        <v>1140</v>
      </c>
    </row>
    <row r="236" spans="1:12">
      <c r="A236" s="134">
        <v>42475</v>
      </c>
      <c r="B236" s="101" t="s">
        <v>1560</v>
      </c>
      <c r="C236" s="100" t="s">
        <v>85</v>
      </c>
      <c r="D236" s="43" t="s">
        <v>86</v>
      </c>
      <c r="E236" s="34" t="s">
        <v>15</v>
      </c>
      <c r="F236" s="34">
        <v>1711</v>
      </c>
      <c r="G236" s="34">
        <v>1</v>
      </c>
      <c r="H236" s="34"/>
      <c r="I236" s="214" t="s">
        <v>56</v>
      </c>
      <c r="J236" s="34" t="s">
        <v>17</v>
      </c>
      <c r="K236" s="110" t="s">
        <v>18</v>
      </c>
      <c r="L236" s="101" t="s">
        <v>19</v>
      </c>
    </row>
    <row r="237" spans="1:12">
      <c r="A237" s="134">
        <v>42475</v>
      </c>
      <c r="B237" s="101" t="s">
        <v>1561</v>
      </c>
      <c r="C237" s="100" t="s">
        <v>1127</v>
      </c>
      <c r="D237" s="97" t="s">
        <v>897</v>
      </c>
      <c r="E237" s="34" t="s">
        <v>68</v>
      </c>
      <c r="F237" s="34">
        <v>999</v>
      </c>
      <c r="G237" s="34">
        <v>1</v>
      </c>
      <c r="H237" s="34"/>
      <c r="I237" s="214" t="s">
        <v>56</v>
      </c>
      <c r="J237" s="34" t="s">
        <v>17</v>
      </c>
      <c r="K237" s="110" t="s">
        <v>18</v>
      </c>
      <c r="L237" s="196" t="s">
        <v>1140</v>
      </c>
    </row>
    <row r="238" spans="1:12">
      <c r="A238" s="134">
        <v>42475</v>
      </c>
      <c r="B238" s="101" t="s">
        <v>1562</v>
      </c>
      <c r="C238" s="100" t="s">
        <v>51</v>
      </c>
      <c r="D238" s="97" t="s">
        <v>867</v>
      </c>
      <c r="E238" s="101" t="s">
        <v>15</v>
      </c>
      <c r="F238" s="34">
        <v>804</v>
      </c>
      <c r="G238" s="34">
        <v>1</v>
      </c>
      <c r="H238" s="34"/>
      <c r="I238" s="214" t="s">
        <v>56</v>
      </c>
      <c r="J238" s="204" t="s">
        <v>287</v>
      </c>
      <c r="K238" s="101" t="s">
        <v>18</v>
      </c>
      <c r="L238" s="101" t="s">
        <v>1140</v>
      </c>
    </row>
    <row r="239" spans="1:12">
      <c r="A239" s="134">
        <v>42475</v>
      </c>
      <c r="B239" s="101" t="s">
        <v>1563</v>
      </c>
      <c r="C239" s="100" t="s">
        <v>1564</v>
      </c>
      <c r="D239" s="97" t="s">
        <v>1565</v>
      </c>
      <c r="E239" s="101" t="s">
        <v>335</v>
      </c>
      <c r="F239" s="34">
        <v>1905</v>
      </c>
      <c r="G239" s="34">
        <v>1</v>
      </c>
      <c r="H239" s="34"/>
      <c r="I239" s="214" t="s">
        <v>56</v>
      </c>
      <c r="J239" s="204" t="s">
        <v>287</v>
      </c>
      <c r="K239" s="101" t="s">
        <v>18</v>
      </c>
      <c r="L239" s="101" t="s">
        <v>19</v>
      </c>
    </row>
    <row r="240" spans="1:12">
      <c r="A240" s="134">
        <v>42475</v>
      </c>
      <c r="B240" s="45" t="s">
        <v>288</v>
      </c>
      <c r="C240" s="100" t="s">
        <v>289</v>
      </c>
      <c r="D240" s="97" t="s">
        <v>213</v>
      </c>
      <c r="E240" s="101" t="s">
        <v>15</v>
      </c>
      <c r="F240" s="34">
        <v>1005</v>
      </c>
      <c r="G240" s="34">
        <v>1</v>
      </c>
      <c r="H240" s="34"/>
      <c r="I240" s="214" t="s">
        <v>56</v>
      </c>
      <c r="J240" s="204" t="s">
        <v>287</v>
      </c>
      <c r="K240" s="101" t="s">
        <v>18</v>
      </c>
      <c r="L240" s="34"/>
    </row>
    <row r="241" spans="1:12">
      <c r="A241" s="134">
        <v>42475</v>
      </c>
      <c r="B241" s="101" t="s">
        <v>1566</v>
      </c>
      <c r="C241" s="100" t="s">
        <v>1567</v>
      </c>
      <c r="D241" s="97" t="s">
        <v>112</v>
      </c>
      <c r="E241" s="101" t="s">
        <v>323</v>
      </c>
      <c r="F241" s="34">
        <v>2105</v>
      </c>
      <c r="G241" s="34">
        <v>1</v>
      </c>
      <c r="H241" s="34"/>
      <c r="I241" s="214" t="s">
        <v>56</v>
      </c>
      <c r="J241" s="204" t="s">
        <v>287</v>
      </c>
      <c r="K241" s="101" t="s">
        <v>18</v>
      </c>
      <c r="L241" s="34"/>
    </row>
    <row r="242" spans="1:12">
      <c r="A242" s="134">
        <v>42475</v>
      </c>
      <c r="B242" s="101" t="s">
        <v>1568</v>
      </c>
      <c r="C242" s="100" t="s">
        <v>333</v>
      </c>
      <c r="D242" s="97" t="s">
        <v>334</v>
      </c>
      <c r="E242" s="101" t="s">
        <v>40</v>
      </c>
      <c r="F242" s="34">
        <v>955</v>
      </c>
      <c r="G242" s="34">
        <v>1</v>
      </c>
      <c r="H242" s="34"/>
      <c r="I242" s="214" t="s">
        <v>56</v>
      </c>
      <c r="J242" s="204" t="s">
        <v>287</v>
      </c>
      <c r="K242" s="101" t="s">
        <v>18</v>
      </c>
      <c r="L242" s="34"/>
    </row>
    <row r="243" spans="1:12">
      <c r="A243" s="134">
        <v>42475</v>
      </c>
      <c r="B243" s="101" t="s">
        <v>1569</v>
      </c>
      <c r="C243" s="100" t="s">
        <v>1570</v>
      </c>
      <c r="D243" s="97" t="s">
        <v>441</v>
      </c>
      <c r="E243" s="101" t="s">
        <v>15</v>
      </c>
      <c r="F243" s="34">
        <v>2199</v>
      </c>
      <c r="G243" s="34">
        <v>1</v>
      </c>
      <c r="H243" s="34"/>
      <c r="I243" s="214" t="s">
        <v>56</v>
      </c>
      <c r="J243" s="204" t="s">
        <v>287</v>
      </c>
      <c r="K243" s="355" t="s">
        <v>1136</v>
      </c>
      <c r="L243" s="34"/>
    </row>
    <row r="244" spans="1:12">
      <c r="A244" s="134">
        <v>42475</v>
      </c>
      <c r="B244" s="101" t="s">
        <v>1569</v>
      </c>
      <c r="C244" s="100" t="s">
        <v>722</v>
      </c>
      <c r="D244" s="97" t="s">
        <v>139</v>
      </c>
      <c r="E244" s="101" t="s">
        <v>15</v>
      </c>
      <c r="F244" s="34">
        <v>1399</v>
      </c>
      <c r="G244" s="34">
        <v>1</v>
      </c>
      <c r="H244" s="34"/>
      <c r="I244" s="214" t="s">
        <v>56</v>
      </c>
      <c r="J244" s="204" t="s">
        <v>287</v>
      </c>
      <c r="K244" s="379"/>
      <c r="L244" s="34"/>
    </row>
    <row r="245" spans="1:12">
      <c r="A245" s="134">
        <v>42475</v>
      </c>
      <c r="B245" s="101" t="s">
        <v>1569</v>
      </c>
      <c r="C245" s="100" t="s">
        <v>21</v>
      </c>
      <c r="D245" s="97" t="s">
        <v>22</v>
      </c>
      <c r="E245" s="101" t="s">
        <v>15</v>
      </c>
      <c r="F245" s="34">
        <v>1699</v>
      </c>
      <c r="G245" s="34">
        <v>1</v>
      </c>
      <c r="H245" s="34"/>
      <c r="I245" s="214" t="s">
        <v>56</v>
      </c>
      <c r="J245" s="204" t="s">
        <v>287</v>
      </c>
      <c r="K245" s="356"/>
      <c r="L245" s="34"/>
    </row>
    <row r="246" spans="1:12">
      <c r="A246" s="134">
        <v>42475</v>
      </c>
      <c r="B246" s="101" t="s">
        <v>1571</v>
      </c>
      <c r="C246" s="100" t="s">
        <v>1506</v>
      </c>
      <c r="D246" s="97" t="s">
        <v>517</v>
      </c>
      <c r="E246" s="101" t="s">
        <v>351</v>
      </c>
      <c r="F246" s="34">
        <v>2005</v>
      </c>
      <c r="G246" s="34">
        <v>1</v>
      </c>
      <c r="H246" s="34"/>
      <c r="I246" s="214" t="s">
        <v>56</v>
      </c>
      <c r="J246" s="204" t="s">
        <v>287</v>
      </c>
      <c r="K246" s="101" t="s">
        <v>18</v>
      </c>
      <c r="L246" s="34"/>
    </row>
    <row r="247" spans="1:12">
      <c r="A247" s="134">
        <v>42475</v>
      </c>
      <c r="B247" s="101" t="s">
        <v>1572</v>
      </c>
      <c r="C247" s="100" t="s">
        <v>413</v>
      </c>
      <c r="D247" s="97" t="s">
        <v>414</v>
      </c>
      <c r="E247" s="101" t="s">
        <v>23</v>
      </c>
      <c r="F247" s="34">
        <v>991</v>
      </c>
      <c r="G247" s="34">
        <v>1</v>
      </c>
      <c r="H247" s="34"/>
      <c r="I247" s="214" t="s">
        <v>56</v>
      </c>
      <c r="J247" s="34" t="s">
        <v>17</v>
      </c>
      <c r="K247" s="101" t="s">
        <v>18</v>
      </c>
      <c r="L247" s="101" t="s">
        <v>1140</v>
      </c>
    </row>
    <row r="248" spans="1:12" ht="27">
      <c r="A248" s="134">
        <v>42475</v>
      </c>
      <c r="B248" s="101" t="s">
        <v>1573</v>
      </c>
      <c r="C248" s="100" t="s">
        <v>1574</v>
      </c>
      <c r="D248" s="43" t="s">
        <v>139</v>
      </c>
      <c r="E248" s="34"/>
      <c r="F248" s="34">
        <v>999</v>
      </c>
      <c r="G248" s="34">
        <v>1</v>
      </c>
      <c r="H248" s="34"/>
      <c r="I248" s="193" t="s">
        <v>1575</v>
      </c>
      <c r="J248" s="34" t="s">
        <v>17</v>
      </c>
      <c r="K248" s="101" t="s">
        <v>18</v>
      </c>
      <c r="L248" s="101" t="s">
        <v>1140</v>
      </c>
    </row>
    <row r="249" spans="1:12" ht="54">
      <c r="A249" s="134">
        <v>42475</v>
      </c>
      <c r="B249" s="101" t="s">
        <v>1576</v>
      </c>
      <c r="C249" s="100" t="s">
        <v>1577</v>
      </c>
      <c r="D249" s="97" t="s">
        <v>370</v>
      </c>
      <c r="E249" s="101" t="s">
        <v>40</v>
      </c>
      <c r="F249" s="34">
        <v>1379</v>
      </c>
      <c r="G249" s="34">
        <v>1</v>
      </c>
      <c r="H249" s="34"/>
      <c r="I249" s="214" t="s">
        <v>1578</v>
      </c>
      <c r="J249" s="34" t="s">
        <v>17</v>
      </c>
      <c r="K249" s="101" t="s">
        <v>18</v>
      </c>
      <c r="L249" s="101" t="s">
        <v>1140</v>
      </c>
    </row>
    <row r="250" spans="1:12">
      <c r="A250" s="134">
        <v>42475</v>
      </c>
      <c r="B250" s="97" t="s">
        <v>1579</v>
      </c>
      <c r="C250" s="100" t="s">
        <v>38</v>
      </c>
      <c r="D250" s="43" t="s">
        <v>39</v>
      </c>
      <c r="E250" s="101" t="s">
        <v>177</v>
      </c>
      <c r="F250" s="34">
        <v>999</v>
      </c>
      <c r="G250" s="34">
        <v>1</v>
      </c>
      <c r="H250" s="203" t="s">
        <v>1580</v>
      </c>
      <c r="I250" s="214" t="s">
        <v>56</v>
      </c>
      <c r="J250" s="34" t="s">
        <v>17</v>
      </c>
      <c r="K250" s="394" t="s">
        <v>18</v>
      </c>
      <c r="L250" s="394" t="s">
        <v>1140</v>
      </c>
    </row>
    <row r="251" spans="1:12">
      <c r="A251" s="140">
        <v>42475</v>
      </c>
      <c r="B251" s="97" t="s">
        <v>1579</v>
      </c>
      <c r="C251" s="100" t="s">
        <v>102</v>
      </c>
      <c r="D251" s="43" t="s">
        <v>103</v>
      </c>
      <c r="E251" s="101" t="s">
        <v>177</v>
      </c>
      <c r="F251" s="34">
        <v>1999</v>
      </c>
      <c r="G251" s="101">
        <v>1</v>
      </c>
      <c r="H251" s="34"/>
      <c r="I251" s="214" t="s">
        <v>56</v>
      </c>
      <c r="J251" s="101" t="s">
        <v>17</v>
      </c>
      <c r="K251" s="396"/>
      <c r="L251" s="396"/>
    </row>
    <row r="252" spans="1:12">
      <c r="A252" s="140">
        <v>42475</v>
      </c>
      <c r="B252" s="97" t="s">
        <v>1579</v>
      </c>
      <c r="C252" s="100" t="s">
        <v>125</v>
      </c>
      <c r="D252" s="43" t="s">
        <v>103</v>
      </c>
      <c r="E252" s="110" t="s">
        <v>177</v>
      </c>
      <c r="F252" s="34">
        <v>999</v>
      </c>
      <c r="G252" s="101">
        <v>1</v>
      </c>
      <c r="H252" s="34"/>
      <c r="I252" s="214" t="s">
        <v>56</v>
      </c>
      <c r="J252" s="101" t="s">
        <v>17</v>
      </c>
      <c r="K252" s="396"/>
      <c r="L252" s="396"/>
    </row>
    <row r="253" spans="1:12">
      <c r="A253" s="140">
        <v>42475</v>
      </c>
      <c r="B253" s="97" t="s">
        <v>1579</v>
      </c>
      <c r="C253" s="100" t="s">
        <v>1170</v>
      </c>
      <c r="D253" s="43" t="s">
        <v>1581</v>
      </c>
      <c r="E253" s="110" t="s">
        <v>177</v>
      </c>
      <c r="F253" s="34">
        <v>1199</v>
      </c>
      <c r="G253" s="101">
        <v>1</v>
      </c>
      <c r="H253" s="34"/>
      <c r="I253" s="214" t="s">
        <v>56</v>
      </c>
      <c r="J253" s="101" t="s">
        <v>17</v>
      </c>
      <c r="K253" s="396"/>
      <c r="L253" s="396"/>
    </row>
    <row r="254" spans="1:12">
      <c r="A254" s="140">
        <v>42475</v>
      </c>
      <c r="B254" s="97" t="s">
        <v>1579</v>
      </c>
      <c r="C254" s="100" t="s">
        <v>289</v>
      </c>
      <c r="D254" s="43" t="s">
        <v>213</v>
      </c>
      <c r="E254" s="110" t="s">
        <v>177</v>
      </c>
      <c r="F254" s="34">
        <v>999</v>
      </c>
      <c r="G254" s="101">
        <v>1</v>
      </c>
      <c r="H254" s="34"/>
      <c r="I254" s="214" t="s">
        <v>56</v>
      </c>
      <c r="J254" s="101" t="s">
        <v>17</v>
      </c>
      <c r="K254" s="396"/>
      <c r="L254" s="396"/>
    </row>
    <row r="255" spans="1:12">
      <c r="A255" s="140">
        <v>42475</v>
      </c>
      <c r="B255" s="97" t="s">
        <v>1579</v>
      </c>
      <c r="C255" s="100" t="s">
        <v>1174</v>
      </c>
      <c r="D255" s="43" t="s">
        <v>70</v>
      </c>
      <c r="E255" s="101" t="s">
        <v>323</v>
      </c>
      <c r="F255" s="34">
        <v>1291</v>
      </c>
      <c r="G255" s="101">
        <v>1</v>
      </c>
      <c r="H255" s="34"/>
      <c r="I255" s="214" t="s">
        <v>56</v>
      </c>
      <c r="J255" s="101" t="s">
        <v>17</v>
      </c>
      <c r="K255" s="395"/>
      <c r="L255" s="395"/>
    </row>
    <row r="256" spans="1:12" ht="27">
      <c r="A256" s="134">
        <v>42475</v>
      </c>
      <c r="B256" s="101" t="s">
        <v>1582</v>
      </c>
      <c r="C256" s="100" t="s">
        <v>289</v>
      </c>
      <c r="D256" s="97" t="s">
        <v>213</v>
      </c>
      <c r="E256" s="101" t="s">
        <v>177</v>
      </c>
      <c r="F256" s="34">
        <v>1011</v>
      </c>
      <c r="G256" s="34">
        <v>1</v>
      </c>
      <c r="H256" s="34"/>
      <c r="I256" s="214" t="s">
        <v>1583</v>
      </c>
      <c r="J256" s="34" t="s">
        <v>17</v>
      </c>
      <c r="K256" s="101" t="s">
        <v>18</v>
      </c>
      <c r="L256" s="101" t="s">
        <v>1140</v>
      </c>
    </row>
    <row r="257" spans="1:12">
      <c r="A257" s="134">
        <v>42475</v>
      </c>
      <c r="B257" s="101" t="s">
        <v>1584</v>
      </c>
      <c r="C257" s="100" t="s">
        <v>1026</v>
      </c>
      <c r="D257" s="97" t="s">
        <v>421</v>
      </c>
      <c r="E257" s="101" t="s">
        <v>40</v>
      </c>
      <c r="F257" s="34">
        <v>1199</v>
      </c>
      <c r="G257" s="34">
        <v>1</v>
      </c>
      <c r="H257" s="34"/>
      <c r="I257" s="214" t="s">
        <v>56</v>
      </c>
      <c r="J257" s="34" t="s">
        <v>17</v>
      </c>
      <c r="K257" s="101" t="s">
        <v>18</v>
      </c>
      <c r="L257" s="101" t="s">
        <v>1140</v>
      </c>
    </row>
    <row r="258" spans="1:12">
      <c r="A258" s="134">
        <v>42475</v>
      </c>
      <c r="B258" s="101" t="s">
        <v>1585</v>
      </c>
      <c r="C258" s="100" t="s">
        <v>1586</v>
      </c>
      <c r="D258" s="97" t="s">
        <v>1587</v>
      </c>
      <c r="E258" s="101" t="s">
        <v>68</v>
      </c>
      <c r="F258" s="34">
        <v>999</v>
      </c>
      <c r="G258" s="34">
        <v>1</v>
      </c>
      <c r="H258" s="34"/>
      <c r="I258" s="214" t="s">
        <v>56</v>
      </c>
      <c r="J258" s="34" t="s">
        <v>17</v>
      </c>
      <c r="K258" s="101" t="s">
        <v>18</v>
      </c>
      <c r="L258" s="101" t="s">
        <v>1140</v>
      </c>
    </row>
    <row r="259" spans="1:12" ht="27">
      <c r="A259" s="134">
        <v>42475</v>
      </c>
      <c r="B259" s="101" t="s">
        <v>1588</v>
      </c>
      <c r="C259" s="100" t="s">
        <v>144</v>
      </c>
      <c r="D259" s="97" t="s">
        <v>137</v>
      </c>
      <c r="E259" s="101" t="s">
        <v>177</v>
      </c>
      <c r="F259" s="34">
        <v>860</v>
      </c>
      <c r="G259" s="34">
        <v>1</v>
      </c>
      <c r="H259" s="34"/>
      <c r="I259" s="214" t="s">
        <v>1589</v>
      </c>
      <c r="J259" s="34" t="s">
        <v>17</v>
      </c>
      <c r="K259" s="101" t="s">
        <v>18</v>
      </c>
      <c r="L259" s="101" t="s">
        <v>1140</v>
      </c>
    </row>
    <row r="260" spans="1:12">
      <c r="A260" s="134">
        <v>42475</v>
      </c>
      <c r="B260" s="43" t="s">
        <v>1590</v>
      </c>
      <c r="C260" s="100" t="s">
        <v>1362</v>
      </c>
      <c r="D260" s="97" t="s">
        <v>112</v>
      </c>
      <c r="E260" s="101" t="s">
        <v>177</v>
      </c>
      <c r="F260" s="34">
        <v>1199</v>
      </c>
      <c r="G260" s="34">
        <v>1</v>
      </c>
      <c r="H260" s="215" t="s">
        <v>1580</v>
      </c>
      <c r="I260" s="214" t="s">
        <v>56</v>
      </c>
      <c r="J260" s="34" t="s">
        <v>17</v>
      </c>
      <c r="K260" s="361" t="s">
        <v>1136</v>
      </c>
      <c r="L260" s="394" t="s">
        <v>1140</v>
      </c>
    </row>
    <row r="261" spans="1:12">
      <c r="A261" s="134">
        <v>42475</v>
      </c>
      <c r="B261" s="97" t="s">
        <v>1590</v>
      </c>
      <c r="C261" s="100" t="s">
        <v>616</v>
      </c>
      <c r="D261" s="43" t="s">
        <v>112</v>
      </c>
      <c r="E261" s="101" t="s">
        <v>68</v>
      </c>
      <c r="F261" s="34">
        <v>1199</v>
      </c>
      <c r="G261" s="34">
        <v>1</v>
      </c>
      <c r="H261" s="34"/>
      <c r="I261" s="214" t="s">
        <v>56</v>
      </c>
      <c r="J261" s="34" t="s">
        <v>17</v>
      </c>
      <c r="K261" s="363"/>
      <c r="L261" s="395"/>
    </row>
    <row r="262" spans="1:12" ht="27">
      <c r="A262" s="134">
        <v>42475</v>
      </c>
      <c r="B262" s="97" t="s">
        <v>1591</v>
      </c>
      <c r="C262" s="100" t="s">
        <v>13</v>
      </c>
      <c r="D262" s="97" t="s">
        <v>14</v>
      </c>
      <c r="E262" s="101" t="s">
        <v>351</v>
      </c>
      <c r="F262" s="34">
        <v>1311</v>
      </c>
      <c r="G262" s="34">
        <v>1</v>
      </c>
      <c r="H262" s="34"/>
      <c r="I262" s="214" t="s">
        <v>1592</v>
      </c>
      <c r="J262" s="34" t="s">
        <v>17</v>
      </c>
      <c r="K262" s="101" t="s">
        <v>18</v>
      </c>
      <c r="L262" s="101" t="s">
        <v>19</v>
      </c>
    </row>
    <row r="263" spans="1:12">
      <c r="A263" s="135">
        <v>42475</v>
      </c>
      <c r="B263" s="104" t="s">
        <v>1593</v>
      </c>
      <c r="C263" s="184" t="s">
        <v>486</v>
      </c>
      <c r="D263" s="104" t="s">
        <v>487</v>
      </c>
      <c r="E263" s="206" t="s">
        <v>68</v>
      </c>
      <c r="F263" s="127">
        <v>999</v>
      </c>
      <c r="G263" s="136">
        <v>1</v>
      </c>
      <c r="H263" s="136"/>
      <c r="I263" s="217" t="s">
        <v>56</v>
      </c>
      <c r="J263" s="136" t="s">
        <v>17</v>
      </c>
      <c r="K263" s="101" t="s">
        <v>18</v>
      </c>
      <c r="L263" s="101" t="s">
        <v>19</v>
      </c>
    </row>
    <row r="264" spans="1:12">
      <c r="A264" s="140">
        <v>42475</v>
      </c>
      <c r="B264" s="101" t="s">
        <v>1594</v>
      </c>
      <c r="C264" s="100" t="s">
        <v>1066</v>
      </c>
      <c r="D264" s="43" t="s">
        <v>191</v>
      </c>
      <c r="E264" s="101" t="s">
        <v>15</v>
      </c>
      <c r="F264" s="34">
        <v>1011</v>
      </c>
      <c r="G264" s="136">
        <v>1</v>
      </c>
      <c r="H264" s="34"/>
      <c r="I264" s="217" t="s">
        <v>56</v>
      </c>
      <c r="J264" s="136" t="s">
        <v>17</v>
      </c>
      <c r="K264" s="101" t="s">
        <v>18</v>
      </c>
      <c r="L264" s="101" t="s">
        <v>19</v>
      </c>
    </row>
    <row r="265" spans="1:12">
      <c r="A265" s="140">
        <v>42475</v>
      </c>
      <c r="B265" s="101" t="s">
        <v>1595</v>
      </c>
      <c r="C265" s="100" t="s">
        <v>1362</v>
      </c>
      <c r="D265" s="43" t="s">
        <v>112</v>
      </c>
      <c r="E265" s="101" t="s">
        <v>15</v>
      </c>
      <c r="F265" s="34">
        <v>1199</v>
      </c>
      <c r="G265" s="34">
        <v>1</v>
      </c>
      <c r="H265" s="34"/>
      <c r="I265" s="217" t="s">
        <v>56</v>
      </c>
      <c r="J265" s="136" t="s">
        <v>17</v>
      </c>
      <c r="K265" s="101" t="s">
        <v>18</v>
      </c>
      <c r="L265" s="101" t="s">
        <v>19</v>
      </c>
    </row>
    <row r="266" spans="1:12">
      <c r="A266" s="140">
        <v>42475</v>
      </c>
      <c r="B266" s="101" t="s">
        <v>1596</v>
      </c>
      <c r="C266" s="100" t="s">
        <v>1597</v>
      </c>
      <c r="D266" s="43" t="s">
        <v>1200</v>
      </c>
      <c r="E266" s="101" t="s">
        <v>68</v>
      </c>
      <c r="F266" s="34">
        <v>1099</v>
      </c>
      <c r="G266" s="136">
        <v>1</v>
      </c>
      <c r="H266" s="34"/>
      <c r="I266" s="217" t="s">
        <v>56</v>
      </c>
      <c r="J266" s="136" t="s">
        <v>17</v>
      </c>
      <c r="K266" s="101" t="s">
        <v>18</v>
      </c>
      <c r="L266" s="101" t="s">
        <v>19</v>
      </c>
    </row>
    <row r="267" spans="1:12">
      <c r="A267" s="140">
        <v>42475</v>
      </c>
      <c r="B267" s="101" t="s">
        <v>1598</v>
      </c>
      <c r="C267" s="100" t="s">
        <v>699</v>
      </c>
      <c r="D267" s="43" t="s">
        <v>700</v>
      </c>
      <c r="E267" s="34" t="s">
        <v>23</v>
      </c>
      <c r="F267" s="34">
        <v>680</v>
      </c>
      <c r="G267" s="34">
        <v>1</v>
      </c>
      <c r="H267" s="34"/>
      <c r="I267" s="217" t="s">
        <v>56</v>
      </c>
      <c r="J267" s="136" t="s">
        <v>17</v>
      </c>
      <c r="K267" s="101" t="s">
        <v>18</v>
      </c>
      <c r="L267" s="101" t="s">
        <v>19</v>
      </c>
    </row>
    <row r="268" spans="1:12">
      <c r="A268" s="140">
        <v>42476</v>
      </c>
      <c r="B268" s="101" t="s">
        <v>1599</v>
      </c>
      <c r="C268" s="100" t="s">
        <v>428</v>
      </c>
      <c r="D268" s="43" t="s">
        <v>365</v>
      </c>
      <c r="E268" s="101" t="s">
        <v>120</v>
      </c>
      <c r="F268" s="34">
        <v>1011</v>
      </c>
      <c r="G268" s="136">
        <v>1</v>
      </c>
      <c r="H268" s="34"/>
      <c r="I268" s="217" t="s">
        <v>56</v>
      </c>
      <c r="J268" s="136" t="s">
        <v>17</v>
      </c>
      <c r="K268" s="101" t="s">
        <v>18</v>
      </c>
      <c r="L268" s="34"/>
    </row>
    <row r="269" spans="1:12">
      <c r="A269" s="140">
        <v>42476</v>
      </c>
      <c r="B269" s="34" t="s">
        <v>1600</v>
      </c>
      <c r="C269" s="100" t="s">
        <v>1121</v>
      </c>
      <c r="D269" s="43" t="s">
        <v>448</v>
      </c>
      <c r="E269" s="101" t="s">
        <v>15</v>
      </c>
      <c r="F269" s="34">
        <v>860</v>
      </c>
      <c r="G269" s="34">
        <v>1</v>
      </c>
      <c r="H269" s="34"/>
      <c r="I269" s="217" t="s">
        <v>56</v>
      </c>
      <c r="J269" s="136" t="s">
        <v>17</v>
      </c>
      <c r="K269" s="394" t="s">
        <v>18</v>
      </c>
      <c r="L269" s="394" t="s">
        <v>1140</v>
      </c>
    </row>
    <row r="270" spans="1:12">
      <c r="A270" s="140">
        <v>42476</v>
      </c>
      <c r="B270" s="101" t="s">
        <v>1600</v>
      </c>
      <c r="C270" s="100" t="s">
        <v>689</v>
      </c>
      <c r="D270" s="43" t="s">
        <v>1601</v>
      </c>
      <c r="E270" s="101" t="s">
        <v>15</v>
      </c>
      <c r="F270" s="34">
        <v>599</v>
      </c>
      <c r="G270" s="136">
        <v>1</v>
      </c>
      <c r="H270" s="34"/>
      <c r="I270" s="217" t="s">
        <v>56</v>
      </c>
      <c r="J270" s="136" t="s">
        <v>17</v>
      </c>
      <c r="K270" s="395"/>
      <c r="L270" s="395"/>
    </row>
    <row r="271" spans="1:12">
      <c r="A271" s="140">
        <v>42476</v>
      </c>
      <c r="B271" s="101" t="s">
        <v>1602</v>
      </c>
      <c r="C271" s="100" t="s">
        <v>1174</v>
      </c>
      <c r="D271" s="43" t="s">
        <v>70</v>
      </c>
      <c r="E271" s="34" t="s">
        <v>68</v>
      </c>
      <c r="F271" s="34">
        <v>1311</v>
      </c>
      <c r="G271" s="34">
        <v>1</v>
      </c>
      <c r="H271" s="34"/>
      <c r="I271" s="217" t="s">
        <v>56</v>
      </c>
      <c r="J271" s="136" t="s">
        <v>17</v>
      </c>
      <c r="K271" s="101" t="s">
        <v>18</v>
      </c>
      <c r="L271" s="101" t="s">
        <v>1140</v>
      </c>
    </row>
    <row r="272" spans="1:12">
      <c r="A272" s="140">
        <v>42476</v>
      </c>
      <c r="B272" s="101" t="s">
        <v>1603</v>
      </c>
      <c r="C272" s="100" t="s">
        <v>896</v>
      </c>
      <c r="D272" s="43" t="s">
        <v>897</v>
      </c>
      <c r="E272" s="34" t="s">
        <v>40</v>
      </c>
      <c r="F272" s="34">
        <v>2311</v>
      </c>
      <c r="G272" s="136">
        <v>1</v>
      </c>
      <c r="H272" s="34"/>
      <c r="I272" s="217" t="s">
        <v>1604</v>
      </c>
      <c r="J272" s="136" t="s">
        <v>17</v>
      </c>
      <c r="K272" s="101" t="s">
        <v>18</v>
      </c>
      <c r="L272" s="101" t="s">
        <v>1140</v>
      </c>
    </row>
    <row r="273" spans="1:12">
      <c r="A273" s="140">
        <v>42476</v>
      </c>
      <c r="B273" s="101" t="s">
        <v>1605</v>
      </c>
      <c r="C273" s="100" t="s">
        <v>1192</v>
      </c>
      <c r="D273" s="43" t="s">
        <v>339</v>
      </c>
      <c r="E273" s="34" t="s">
        <v>74</v>
      </c>
      <c r="F273" s="34">
        <v>598</v>
      </c>
      <c r="G273" s="34">
        <v>1</v>
      </c>
      <c r="H273" s="34"/>
      <c r="I273" s="217" t="s">
        <v>56</v>
      </c>
      <c r="J273" s="136" t="s">
        <v>17</v>
      </c>
      <c r="K273" s="101" t="s">
        <v>18</v>
      </c>
      <c r="L273" s="101" t="s">
        <v>1140</v>
      </c>
    </row>
    <row r="274" spans="1:12">
      <c r="A274" s="140">
        <v>42476</v>
      </c>
      <c r="B274" s="101" t="s">
        <v>1606</v>
      </c>
      <c r="C274" s="100" t="s">
        <v>182</v>
      </c>
      <c r="D274" s="43" t="s">
        <v>103</v>
      </c>
      <c r="E274" s="34" t="s">
        <v>120</v>
      </c>
      <c r="F274" s="34">
        <v>2199</v>
      </c>
      <c r="G274" s="136">
        <v>1</v>
      </c>
      <c r="H274" s="34"/>
      <c r="I274" s="217" t="s">
        <v>56</v>
      </c>
      <c r="J274" s="136" t="s">
        <v>17</v>
      </c>
      <c r="K274" s="101" t="s">
        <v>18</v>
      </c>
      <c r="L274" s="101" t="s">
        <v>1140</v>
      </c>
    </row>
    <row r="275" spans="1:12">
      <c r="A275" s="140">
        <v>42476</v>
      </c>
      <c r="B275" s="101" t="s">
        <v>1210</v>
      </c>
      <c r="C275" s="100" t="s">
        <v>1393</v>
      </c>
      <c r="D275" s="43" t="s">
        <v>487</v>
      </c>
      <c r="E275" s="34" t="s">
        <v>40</v>
      </c>
      <c r="F275" s="34">
        <v>499</v>
      </c>
      <c r="G275" s="34">
        <v>1</v>
      </c>
      <c r="H275" s="34"/>
      <c r="I275" s="217" t="s">
        <v>56</v>
      </c>
      <c r="J275" s="136" t="s">
        <v>17</v>
      </c>
      <c r="K275" s="361" t="s">
        <v>18</v>
      </c>
      <c r="L275" s="394" t="s">
        <v>1140</v>
      </c>
    </row>
    <row r="276" spans="1:12">
      <c r="A276" s="140">
        <v>42476</v>
      </c>
      <c r="B276" s="101" t="s">
        <v>1210</v>
      </c>
      <c r="C276" s="100" t="s">
        <v>55</v>
      </c>
      <c r="D276" s="43" t="s">
        <v>44</v>
      </c>
      <c r="E276" s="101" t="s">
        <v>23</v>
      </c>
      <c r="F276" s="34">
        <v>498</v>
      </c>
      <c r="G276" s="136">
        <v>1</v>
      </c>
      <c r="H276" s="34"/>
      <c r="I276" s="217" t="s">
        <v>56</v>
      </c>
      <c r="J276" s="136" t="s">
        <v>17</v>
      </c>
      <c r="K276" s="362"/>
      <c r="L276" s="396"/>
    </row>
    <row r="277" spans="1:12">
      <c r="A277" s="140">
        <v>42476</v>
      </c>
      <c r="B277" s="34" t="s">
        <v>1210</v>
      </c>
      <c r="C277" s="100" t="s">
        <v>1211</v>
      </c>
      <c r="D277" s="43" t="s">
        <v>662</v>
      </c>
      <c r="E277" s="101" t="s">
        <v>23</v>
      </c>
      <c r="F277" s="34">
        <v>999</v>
      </c>
      <c r="G277" s="34">
        <v>1</v>
      </c>
      <c r="H277" s="216" t="s">
        <v>784</v>
      </c>
      <c r="I277" s="217" t="s">
        <v>56</v>
      </c>
      <c r="J277" s="136" t="s">
        <v>17</v>
      </c>
      <c r="K277" s="363"/>
      <c r="L277" s="395"/>
    </row>
    <row r="278" spans="1:12">
      <c r="A278" s="140">
        <v>42476</v>
      </c>
      <c r="B278" s="101" t="s">
        <v>1607</v>
      </c>
      <c r="C278" s="100" t="s">
        <v>1608</v>
      </c>
      <c r="D278" s="43" t="s">
        <v>1609</v>
      </c>
      <c r="E278" s="34" t="s">
        <v>177</v>
      </c>
      <c r="F278" s="34">
        <v>1779</v>
      </c>
      <c r="G278" s="136">
        <v>1</v>
      </c>
      <c r="H278" s="34"/>
      <c r="I278" s="217" t="s">
        <v>56</v>
      </c>
      <c r="J278" s="136" t="s">
        <v>17</v>
      </c>
      <c r="K278" s="101" t="s">
        <v>18</v>
      </c>
      <c r="L278" s="101" t="s">
        <v>1140</v>
      </c>
    </row>
    <row r="279" spans="1:12">
      <c r="A279" s="140">
        <v>42476</v>
      </c>
      <c r="B279" s="101" t="s">
        <v>1610</v>
      </c>
      <c r="C279" s="100" t="s">
        <v>1134</v>
      </c>
      <c r="D279" s="43" t="s">
        <v>59</v>
      </c>
      <c r="E279" s="34" t="s">
        <v>15</v>
      </c>
      <c r="F279" s="34">
        <v>1711</v>
      </c>
      <c r="G279" s="34">
        <v>1</v>
      </c>
      <c r="H279" s="34"/>
      <c r="I279" s="217" t="s">
        <v>56</v>
      </c>
      <c r="J279" s="136" t="s">
        <v>17</v>
      </c>
      <c r="K279" s="101" t="s">
        <v>18</v>
      </c>
      <c r="L279" s="101" t="s">
        <v>1140</v>
      </c>
    </row>
    <row r="280" spans="1:12">
      <c r="A280" s="140">
        <v>42476</v>
      </c>
      <c r="B280" s="97" t="s">
        <v>1186</v>
      </c>
      <c r="C280" s="100" t="s">
        <v>1334</v>
      </c>
      <c r="D280" s="43" t="s">
        <v>1335</v>
      </c>
      <c r="E280" s="34" t="s">
        <v>23</v>
      </c>
      <c r="F280" s="34">
        <v>680</v>
      </c>
      <c r="G280" s="136">
        <v>1</v>
      </c>
      <c r="H280" s="43"/>
      <c r="I280" s="217" t="s">
        <v>56</v>
      </c>
      <c r="J280" s="136" t="s">
        <v>17</v>
      </c>
      <c r="K280" s="101" t="s">
        <v>18</v>
      </c>
      <c r="L280" s="34" t="s">
        <v>1140</v>
      </c>
    </row>
    <row r="281" spans="1:12" ht="54">
      <c r="A281" s="140">
        <v>42476</v>
      </c>
      <c r="B281" s="101" t="s">
        <v>1611</v>
      </c>
      <c r="C281" s="100" t="s">
        <v>227</v>
      </c>
      <c r="D281" s="43" t="s">
        <v>124</v>
      </c>
      <c r="E281" s="34" t="s">
        <v>23</v>
      </c>
      <c r="F281" s="34">
        <v>1499</v>
      </c>
      <c r="G281" s="34">
        <v>1</v>
      </c>
      <c r="H281" s="34"/>
      <c r="I281" s="217" t="s">
        <v>1612</v>
      </c>
      <c r="J281" s="136" t="s">
        <v>17</v>
      </c>
      <c r="K281" s="34" t="s">
        <v>18</v>
      </c>
      <c r="L281" s="34" t="s">
        <v>1140</v>
      </c>
    </row>
    <row r="282" spans="1:12">
      <c r="A282" s="134">
        <v>42476</v>
      </c>
      <c r="B282" s="101" t="s">
        <v>1613</v>
      </c>
      <c r="C282" s="100" t="s">
        <v>628</v>
      </c>
      <c r="D282" s="43" t="s">
        <v>822</v>
      </c>
      <c r="E282" s="34" t="s">
        <v>28</v>
      </c>
      <c r="F282" s="34">
        <v>490</v>
      </c>
      <c r="G282" s="136">
        <v>1</v>
      </c>
      <c r="H282" s="34"/>
      <c r="I282" s="217" t="s">
        <v>56</v>
      </c>
      <c r="J282" s="136" t="s">
        <v>17</v>
      </c>
      <c r="K282" s="101" t="s">
        <v>18</v>
      </c>
      <c r="L282" s="34" t="s">
        <v>1140</v>
      </c>
    </row>
    <row r="283" spans="1:12">
      <c r="A283" s="140">
        <v>42476</v>
      </c>
      <c r="B283" s="43" t="s">
        <v>1614</v>
      </c>
      <c r="C283" s="96" t="s">
        <v>89</v>
      </c>
      <c r="D283" s="43" t="s">
        <v>90</v>
      </c>
      <c r="E283" s="43" t="s">
        <v>23</v>
      </c>
      <c r="F283" s="43">
        <v>1199</v>
      </c>
      <c r="G283" s="43">
        <v>1</v>
      </c>
      <c r="H283" s="43"/>
      <c r="I283" s="218" t="s">
        <v>56</v>
      </c>
      <c r="J283" s="136" t="s">
        <v>17</v>
      </c>
      <c r="K283" s="101" t="s">
        <v>18</v>
      </c>
      <c r="L283" s="34" t="s">
        <v>19</v>
      </c>
    </row>
    <row r="284" spans="1:12">
      <c r="A284" s="140">
        <v>42476</v>
      </c>
      <c r="B284" s="101" t="s">
        <v>1615</v>
      </c>
      <c r="C284" s="100" t="s">
        <v>153</v>
      </c>
      <c r="D284" s="43" t="s">
        <v>103</v>
      </c>
      <c r="E284" s="101" t="s">
        <v>28</v>
      </c>
      <c r="F284" s="34">
        <v>2019</v>
      </c>
      <c r="G284" s="136">
        <v>1</v>
      </c>
      <c r="H284" s="34"/>
      <c r="I284" s="217" t="s">
        <v>56</v>
      </c>
      <c r="J284" s="136" t="s">
        <v>17</v>
      </c>
      <c r="K284" s="101" t="s">
        <v>18</v>
      </c>
      <c r="L284" s="34" t="s">
        <v>19</v>
      </c>
    </row>
    <row r="285" spans="1:12">
      <c r="A285" s="140">
        <v>42476</v>
      </c>
      <c r="B285" s="101" t="s">
        <v>1616</v>
      </c>
      <c r="C285" s="100" t="s">
        <v>21</v>
      </c>
      <c r="D285" s="43" t="s">
        <v>22</v>
      </c>
      <c r="E285" s="34" t="s">
        <v>40</v>
      </c>
      <c r="F285" s="34">
        <v>1699</v>
      </c>
      <c r="G285" s="34">
        <v>1</v>
      </c>
      <c r="H285" s="34"/>
      <c r="I285" s="217" t="s">
        <v>56</v>
      </c>
      <c r="J285" s="136" t="s">
        <v>17</v>
      </c>
      <c r="K285" s="394" t="s">
        <v>18</v>
      </c>
      <c r="L285" s="394" t="s">
        <v>19</v>
      </c>
    </row>
    <row r="286" spans="1:12">
      <c r="A286" s="140">
        <v>42476</v>
      </c>
      <c r="B286" s="34" t="s">
        <v>1616</v>
      </c>
      <c r="C286" s="100" t="s">
        <v>841</v>
      </c>
      <c r="D286" s="43" t="s">
        <v>112</v>
      </c>
      <c r="E286" s="101" t="s">
        <v>15</v>
      </c>
      <c r="F286" s="34">
        <v>1099</v>
      </c>
      <c r="G286" s="136">
        <v>1</v>
      </c>
      <c r="H286" s="34"/>
      <c r="I286" s="217" t="s">
        <v>56</v>
      </c>
      <c r="J286" s="136" t="s">
        <v>17</v>
      </c>
      <c r="K286" s="395"/>
      <c r="L286" s="395"/>
    </row>
    <row r="287" spans="1:12">
      <c r="A287" s="140">
        <v>42476</v>
      </c>
      <c r="B287" s="101" t="s">
        <v>1617</v>
      </c>
      <c r="C287" s="100" t="s">
        <v>1226</v>
      </c>
      <c r="D287" s="43" t="s">
        <v>44</v>
      </c>
      <c r="E287" s="101" t="s">
        <v>15</v>
      </c>
      <c r="F287" s="34">
        <v>999</v>
      </c>
      <c r="G287" s="34">
        <v>1</v>
      </c>
      <c r="H287" s="34"/>
      <c r="I287" s="217" t="s">
        <v>56</v>
      </c>
      <c r="J287" s="136" t="s">
        <v>17</v>
      </c>
      <c r="K287" s="101" t="s">
        <v>18</v>
      </c>
      <c r="L287" s="101" t="s">
        <v>19</v>
      </c>
    </row>
    <row r="288" spans="1:12">
      <c r="A288" s="134">
        <v>42477</v>
      </c>
      <c r="B288" s="101" t="s">
        <v>1089</v>
      </c>
      <c r="C288" s="100" t="s">
        <v>1618</v>
      </c>
      <c r="D288" s="97" t="s">
        <v>984</v>
      </c>
      <c r="E288" s="101" t="s">
        <v>15</v>
      </c>
      <c r="F288" s="34">
        <v>1330</v>
      </c>
      <c r="G288" s="136">
        <v>1</v>
      </c>
      <c r="H288" s="34"/>
      <c r="I288" s="217" t="s">
        <v>56</v>
      </c>
      <c r="J288" s="136" t="s">
        <v>17</v>
      </c>
      <c r="K288" s="101" t="s">
        <v>18</v>
      </c>
      <c r="L288" s="34"/>
    </row>
    <row r="289" spans="1:12" ht="40.5">
      <c r="A289" s="134">
        <v>42477</v>
      </c>
      <c r="B289" s="101" t="s">
        <v>1619</v>
      </c>
      <c r="C289" s="100" t="s">
        <v>1134</v>
      </c>
      <c r="D289" s="97" t="s">
        <v>59</v>
      </c>
      <c r="E289" s="101" t="s">
        <v>335</v>
      </c>
      <c r="F289" s="34">
        <v>1699</v>
      </c>
      <c r="G289" s="34">
        <v>1</v>
      </c>
      <c r="H289" s="34"/>
      <c r="I289" s="217" t="s">
        <v>1620</v>
      </c>
      <c r="J289" s="136" t="s">
        <v>17</v>
      </c>
      <c r="K289" s="101" t="s">
        <v>18</v>
      </c>
      <c r="L289" s="34"/>
    </row>
    <row r="290" spans="1:12">
      <c r="A290" s="134">
        <v>42477</v>
      </c>
      <c r="B290" s="101" t="s">
        <v>1621</v>
      </c>
      <c r="C290" s="100" t="s">
        <v>1622</v>
      </c>
      <c r="D290" s="97" t="s">
        <v>172</v>
      </c>
      <c r="E290" s="101" t="s">
        <v>323</v>
      </c>
      <c r="F290" s="34">
        <v>1299</v>
      </c>
      <c r="G290" s="136">
        <v>1</v>
      </c>
      <c r="H290" s="34"/>
      <c r="I290" s="217" t="s">
        <v>56</v>
      </c>
      <c r="J290" s="136" t="s">
        <v>17</v>
      </c>
      <c r="K290" s="355" t="s">
        <v>18</v>
      </c>
      <c r="L290" s="34"/>
    </row>
    <row r="291" spans="1:12">
      <c r="A291" s="134">
        <v>42477</v>
      </c>
      <c r="B291" s="101" t="s">
        <v>1621</v>
      </c>
      <c r="C291" s="100" t="s">
        <v>1385</v>
      </c>
      <c r="D291" s="97" t="s">
        <v>1386</v>
      </c>
      <c r="E291" s="101" t="s">
        <v>323</v>
      </c>
      <c r="F291" s="34">
        <v>1799</v>
      </c>
      <c r="G291" s="34">
        <v>1</v>
      </c>
      <c r="H291" s="34"/>
      <c r="I291" s="217" t="s">
        <v>56</v>
      </c>
      <c r="J291" s="136" t="s">
        <v>17</v>
      </c>
      <c r="K291" s="363"/>
      <c r="L291" s="34"/>
    </row>
    <row r="292" spans="1:12">
      <c r="A292" s="134">
        <v>42477</v>
      </c>
      <c r="B292" s="101" t="s">
        <v>1623</v>
      </c>
      <c r="C292" s="100" t="s">
        <v>182</v>
      </c>
      <c r="D292" s="97" t="s">
        <v>103</v>
      </c>
      <c r="E292" s="101" t="s">
        <v>28</v>
      </c>
      <c r="F292" s="34">
        <v>2199</v>
      </c>
      <c r="G292" s="136">
        <v>1</v>
      </c>
      <c r="H292" s="34"/>
      <c r="I292" s="217" t="s">
        <v>56</v>
      </c>
      <c r="J292" s="136" t="s">
        <v>17</v>
      </c>
      <c r="K292" s="101" t="s">
        <v>18</v>
      </c>
      <c r="L292" s="101" t="s">
        <v>1140</v>
      </c>
    </row>
    <row r="293" spans="1:12" ht="27">
      <c r="A293" s="134">
        <v>42477</v>
      </c>
      <c r="B293" s="101" t="s">
        <v>1624</v>
      </c>
      <c r="C293" s="100" t="s">
        <v>812</v>
      </c>
      <c r="D293" s="97" t="s">
        <v>1625</v>
      </c>
      <c r="E293" s="101" t="s">
        <v>40</v>
      </c>
      <c r="F293" s="34">
        <v>1572</v>
      </c>
      <c r="G293" s="34">
        <v>1</v>
      </c>
      <c r="H293" s="34"/>
      <c r="I293" s="217" t="s">
        <v>1626</v>
      </c>
      <c r="J293" s="136" t="s">
        <v>17</v>
      </c>
      <c r="K293" s="101" t="s">
        <v>18</v>
      </c>
      <c r="L293" s="101" t="s">
        <v>1140</v>
      </c>
    </row>
    <row r="294" spans="1:12">
      <c r="A294" s="134">
        <v>42477</v>
      </c>
      <c r="B294" s="101" t="s">
        <v>1627</v>
      </c>
      <c r="C294" s="100" t="s">
        <v>1313</v>
      </c>
      <c r="D294" s="97" t="s">
        <v>302</v>
      </c>
      <c r="E294" s="101" t="s">
        <v>15</v>
      </c>
      <c r="F294" s="34">
        <v>999</v>
      </c>
      <c r="G294" s="136">
        <v>1</v>
      </c>
      <c r="H294" s="34"/>
      <c r="I294" s="217" t="s">
        <v>56</v>
      </c>
      <c r="J294" s="136" t="s">
        <v>17</v>
      </c>
      <c r="K294" s="101" t="s">
        <v>18</v>
      </c>
      <c r="L294" s="101" t="s">
        <v>19</v>
      </c>
    </row>
    <row r="295" spans="1:12">
      <c r="A295" s="134">
        <v>42477</v>
      </c>
      <c r="B295" s="101" t="s">
        <v>1628</v>
      </c>
      <c r="C295" s="100" t="s">
        <v>1629</v>
      </c>
      <c r="D295" s="97" t="s">
        <v>1609</v>
      </c>
      <c r="E295" s="101" t="s">
        <v>15</v>
      </c>
      <c r="F295" s="34">
        <v>2279</v>
      </c>
      <c r="G295" s="136">
        <v>1</v>
      </c>
      <c r="H295" s="34"/>
      <c r="I295" s="217" t="s">
        <v>56</v>
      </c>
      <c r="J295" s="136" t="s">
        <v>17</v>
      </c>
      <c r="K295" s="101" t="s">
        <v>18</v>
      </c>
      <c r="L295" s="101" t="s">
        <v>1140</v>
      </c>
    </row>
    <row r="296" spans="1:12">
      <c r="A296" s="134">
        <v>42477</v>
      </c>
      <c r="B296" s="101" t="s">
        <v>1630</v>
      </c>
      <c r="C296" s="100" t="s">
        <v>1631</v>
      </c>
      <c r="D296" s="97" t="s">
        <v>139</v>
      </c>
      <c r="E296" s="101" t="s">
        <v>15</v>
      </c>
      <c r="F296" s="34">
        <v>899</v>
      </c>
      <c r="G296" s="34">
        <v>1</v>
      </c>
      <c r="H296" s="34"/>
      <c r="I296" s="194"/>
      <c r="J296" s="136" t="s">
        <v>17</v>
      </c>
      <c r="K296" s="101" t="s">
        <v>18</v>
      </c>
      <c r="L296" s="101" t="s">
        <v>1140</v>
      </c>
    </row>
    <row r="297" spans="1:12" ht="27">
      <c r="A297" s="134">
        <v>42477</v>
      </c>
      <c r="B297" s="101" t="s">
        <v>1632</v>
      </c>
      <c r="C297" s="100" t="s">
        <v>1633</v>
      </c>
      <c r="D297" s="97" t="s">
        <v>1260</v>
      </c>
      <c r="E297" s="45" t="s">
        <v>68</v>
      </c>
      <c r="F297" s="34">
        <v>1686</v>
      </c>
      <c r="G297" s="136">
        <v>1</v>
      </c>
      <c r="H297" s="34"/>
      <c r="I297" s="194" t="s">
        <v>1634</v>
      </c>
      <c r="J297" s="136" t="s">
        <v>17</v>
      </c>
      <c r="K297" s="110" t="s">
        <v>18</v>
      </c>
      <c r="L297" s="101" t="s">
        <v>1140</v>
      </c>
    </row>
    <row r="298" spans="1:12">
      <c r="A298" s="134">
        <v>42477</v>
      </c>
      <c r="B298" s="101" t="s">
        <v>1635</v>
      </c>
      <c r="C298" s="100" t="s">
        <v>672</v>
      </c>
      <c r="D298" s="97" t="s">
        <v>673</v>
      </c>
      <c r="E298" s="34" t="s">
        <v>120</v>
      </c>
      <c r="F298" s="34">
        <v>1179</v>
      </c>
      <c r="G298" s="34">
        <v>1</v>
      </c>
      <c r="H298" s="34"/>
      <c r="I298" s="217" t="s">
        <v>56</v>
      </c>
      <c r="J298" s="136" t="s">
        <v>17</v>
      </c>
      <c r="K298" s="110" t="s">
        <v>18</v>
      </c>
      <c r="L298" s="101" t="s">
        <v>19</v>
      </c>
    </row>
    <row r="299" spans="1:12" ht="40.5">
      <c r="A299" s="134">
        <v>42477</v>
      </c>
      <c r="B299" s="101" t="s">
        <v>1636</v>
      </c>
      <c r="C299" s="100" t="s">
        <v>21</v>
      </c>
      <c r="D299" s="97" t="s">
        <v>22</v>
      </c>
      <c r="E299" s="101" t="s">
        <v>323</v>
      </c>
      <c r="F299" s="34">
        <v>1699</v>
      </c>
      <c r="G299" s="136">
        <v>1</v>
      </c>
      <c r="H299" s="34"/>
      <c r="I299" s="217" t="s">
        <v>1637</v>
      </c>
      <c r="J299" s="136" t="s">
        <v>17</v>
      </c>
      <c r="K299" s="110" t="s">
        <v>18</v>
      </c>
      <c r="L299" s="101" t="s">
        <v>1140</v>
      </c>
    </row>
    <row r="300" spans="1:12">
      <c r="A300" s="134">
        <v>42477</v>
      </c>
      <c r="B300" s="101" t="s">
        <v>1638</v>
      </c>
      <c r="C300" s="100" t="s">
        <v>123</v>
      </c>
      <c r="D300" s="97" t="s">
        <v>124</v>
      </c>
      <c r="E300" s="101" t="s">
        <v>335</v>
      </c>
      <c r="F300" s="34">
        <v>999</v>
      </c>
      <c r="G300" s="34">
        <v>1</v>
      </c>
      <c r="H300" s="34"/>
      <c r="I300" s="217" t="s">
        <v>56</v>
      </c>
      <c r="J300" s="136" t="s">
        <v>17</v>
      </c>
      <c r="K300" s="110" t="s">
        <v>18</v>
      </c>
      <c r="L300" s="101" t="s">
        <v>19</v>
      </c>
    </row>
    <row r="301" spans="1:12">
      <c r="A301" s="134">
        <v>42477</v>
      </c>
      <c r="B301" s="101" t="s">
        <v>1639</v>
      </c>
      <c r="C301" s="100" t="s">
        <v>1618</v>
      </c>
      <c r="D301" s="97" t="s">
        <v>172</v>
      </c>
      <c r="E301" s="101" t="s">
        <v>335</v>
      </c>
      <c r="F301" s="34">
        <v>1342</v>
      </c>
      <c r="G301" s="136">
        <v>1</v>
      </c>
      <c r="H301" s="34"/>
      <c r="I301" s="217" t="s">
        <v>56</v>
      </c>
      <c r="J301" s="136" t="s">
        <v>17</v>
      </c>
      <c r="K301" s="34" t="s">
        <v>18</v>
      </c>
      <c r="L301" s="101" t="s">
        <v>19</v>
      </c>
    </row>
    <row r="302" spans="1:12">
      <c r="A302" s="134">
        <v>42477</v>
      </c>
      <c r="B302" s="101" t="s">
        <v>88</v>
      </c>
      <c r="C302" s="100" t="s">
        <v>770</v>
      </c>
      <c r="D302" s="97" t="s">
        <v>662</v>
      </c>
      <c r="E302" s="101" t="s">
        <v>23</v>
      </c>
      <c r="F302" s="34">
        <v>1199</v>
      </c>
      <c r="G302" s="34">
        <v>1</v>
      </c>
      <c r="H302" s="34"/>
      <c r="I302" s="217" t="s">
        <v>56</v>
      </c>
      <c r="J302" s="136" t="s">
        <v>17</v>
      </c>
      <c r="K302" s="34" t="s">
        <v>18</v>
      </c>
      <c r="L302" s="34" t="s">
        <v>19</v>
      </c>
    </row>
    <row r="303" spans="1:12">
      <c r="A303" s="134">
        <v>42477</v>
      </c>
      <c r="B303" s="101" t="s">
        <v>1640</v>
      </c>
      <c r="C303" s="100" t="s">
        <v>182</v>
      </c>
      <c r="D303" s="97" t="s">
        <v>103</v>
      </c>
      <c r="E303" s="101" t="s">
        <v>15</v>
      </c>
      <c r="F303" s="34">
        <v>2199</v>
      </c>
      <c r="G303" s="136">
        <v>1</v>
      </c>
      <c r="H303" s="101"/>
      <c r="I303" s="217" t="s">
        <v>56</v>
      </c>
      <c r="J303" s="136" t="s">
        <v>17</v>
      </c>
      <c r="K303" s="34" t="s">
        <v>18</v>
      </c>
      <c r="L303" s="34" t="s">
        <v>19</v>
      </c>
    </row>
    <row r="304" spans="1:12">
      <c r="A304" s="134">
        <v>42477</v>
      </c>
      <c r="B304" s="101" t="s">
        <v>1641</v>
      </c>
      <c r="C304" s="100" t="s">
        <v>1066</v>
      </c>
      <c r="D304" s="97" t="s">
        <v>191</v>
      </c>
      <c r="E304" s="101" t="s">
        <v>28</v>
      </c>
      <c r="F304" s="34">
        <v>979</v>
      </c>
      <c r="G304" s="34">
        <v>1</v>
      </c>
      <c r="H304" s="34"/>
      <c r="I304" s="217" t="s">
        <v>56</v>
      </c>
      <c r="J304" s="136" t="s">
        <v>17</v>
      </c>
      <c r="K304" s="34" t="s">
        <v>18</v>
      </c>
      <c r="L304" s="34" t="s">
        <v>19</v>
      </c>
    </row>
    <row r="305" spans="1:12">
      <c r="A305" s="134">
        <v>42477</v>
      </c>
      <c r="B305" s="101" t="s">
        <v>1642</v>
      </c>
      <c r="C305" s="100" t="s">
        <v>1643</v>
      </c>
      <c r="D305" s="97" t="s">
        <v>1609</v>
      </c>
      <c r="E305" s="101" t="s">
        <v>23</v>
      </c>
      <c r="F305" s="34">
        <v>1511</v>
      </c>
      <c r="G305" s="136">
        <v>1</v>
      </c>
      <c r="H305" s="34"/>
      <c r="I305" s="217" t="s">
        <v>1644</v>
      </c>
      <c r="J305" s="136" t="s">
        <v>17</v>
      </c>
      <c r="K305" s="366" t="s">
        <v>18</v>
      </c>
      <c r="L305" s="380" t="s">
        <v>19</v>
      </c>
    </row>
    <row r="306" spans="1:12">
      <c r="A306" s="134">
        <v>42477</v>
      </c>
      <c r="B306" s="101" t="s">
        <v>1642</v>
      </c>
      <c r="C306" s="100" t="s">
        <v>1645</v>
      </c>
      <c r="D306" s="97" t="s">
        <v>191</v>
      </c>
      <c r="E306" s="101" t="s">
        <v>23</v>
      </c>
      <c r="F306" s="34">
        <v>1011</v>
      </c>
      <c r="G306" s="34">
        <v>1</v>
      </c>
      <c r="H306" s="34"/>
      <c r="I306" s="217" t="s">
        <v>56</v>
      </c>
      <c r="J306" s="136" t="s">
        <v>17</v>
      </c>
      <c r="K306" s="400"/>
      <c r="L306" s="381"/>
    </row>
    <row r="307" spans="1:12">
      <c r="A307" s="134">
        <v>42477</v>
      </c>
      <c r="B307" s="101" t="s">
        <v>1646</v>
      </c>
      <c r="C307" s="100" t="s">
        <v>584</v>
      </c>
      <c r="D307" s="97" t="s">
        <v>483</v>
      </c>
      <c r="E307" s="34" t="s">
        <v>120</v>
      </c>
      <c r="F307" s="34">
        <v>1599</v>
      </c>
      <c r="G307" s="136">
        <v>1</v>
      </c>
      <c r="H307" s="34"/>
      <c r="I307" s="217" t="s">
        <v>56</v>
      </c>
      <c r="J307" s="136" t="s">
        <v>17</v>
      </c>
      <c r="K307" s="34" t="s">
        <v>18</v>
      </c>
      <c r="L307" s="34" t="s">
        <v>19</v>
      </c>
    </row>
    <row r="308" spans="1:12">
      <c r="A308" s="134">
        <v>42477</v>
      </c>
      <c r="B308" s="101" t="s">
        <v>1647</v>
      </c>
      <c r="C308" s="100" t="s">
        <v>598</v>
      </c>
      <c r="D308" s="43" t="s">
        <v>599</v>
      </c>
      <c r="E308" s="34" t="s">
        <v>15</v>
      </c>
      <c r="F308" s="34">
        <v>1699</v>
      </c>
      <c r="G308" s="136">
        <v>1</v>
      </c>
      <c r="H308" s="34"/>
      <c r="I308" s="217" t="s">
        <v>56</v>
      </c>
      <c r="J308" s="136" t="s">
        <v>17</v>
      </c>
      <c r="K308" s="34" t="s">
        <v>18</v>
      </c>
      <c r="L308" s="34" t="s">
        <v>19</v>
      </c>
    </row>
    <row r="309" spans="1:12" ht="27">
      <c r="A309" s="134">
        <v>42478</v>
      </c>
      <c r="B309" s="101" t="s">
        <v>50</v>
      </c>
      <c r="C309" s="100" t="s">
        <v>199</v>
      </c>
      <c r="D309" s="43" t="s">
        <v>78</v>
      </c>
      <c r="E309" s="34" t="s">
        <v>28</v>
      </c>
      <c r="F309" s="34">
        <v>1311</v>
      </c>
      <c r="G309" s="136">
        <v>1</v>
      </c>
      <c r="H309" s="34"/>
      <c r="I309" s="219" t="s">
        <v>1648</v>
      </c>
      <c r="J309" s="136" t="s">
        <v>17</v>
      </c>
      <c r="K309" s="101" t="s">
        <v>1136</v>
      </c>
      <c r="L309" s="34" t="s">
        <v>36</v>
      </c>
    </row>
    <row r="310" spans="1:12" s="199" customFormat="1">
      <c r="A310" s="134">
        <v>42478</v>
      </c>
      <c r="B310" s="97" t="s">
        <v>1649</v>
      </c>
      <c r="C310" s="96" t="s">
        <v>231</v>
      </c>
      <c r="D310" s="97" t="s">
        <v>22</v>
      </c>
      <c r="E310" s="43" t="s">
        <v>15</v>
      </c>
      <c r="F310" s="43">
        <v>1999</v>
      </c>
      <c r="G310" s="43">
        <v>1</v>
      </c>
      <c r="H310" s="43"/>
      <c r="I310" s="218" t="s">
        <v>56</v>
      </c>
      <c r="J310" s="127" t="s">
        <v>17</v>
      </c>
      <c r="K310" s="101" t="s">
        <v>1136</v>
      </c>
      <c r="L310" s="43" t="s">
        <v>36</v>
      </c>
    </row>
    <row r="311" spans="1:12" ht="27">
      <c r="A311" s="134">
        <v>42478</v>
      </c>
      <c r="B311" s="101" t="s">
        <v>1650</v>
      </c>
      <c r="C311" s="100" t="s">
        <v>1651</v>
      </c>
      <c r="D311" s="97" t="s">
        <v>565</v>
      </c>
      <c r="E311" s="34"/>
      <c r="F311" s="34">
        <v>1211</v>
      </c>
      <c r="G311" s="136">
        <v>1</v>
      </c>
      <c r="H311" s="34"/>
      <c r="I311" s="217" t="s">
        <v>1652</v>
      </c>
      <c r="J311" s="136" t="s">
        <v>17</v>
      </c>
      <c r="K311" s="101" t="s">
        <v>1136</v>
      </c>
      <c r="L311" s="101" t="s">
        <v>1140</v>
      </c>
    </row>
    <row r="312" spans="1:12">
      <c r="A312" s="134">
        <v>42478</v>
      </c>
      <c r="B312" s="101" t="s">
        <v>1653</v>
      </c>
      <c r="C312" s="100" t="s">
        <v>1654</v>
      </c>
      <c r="D312" s="97" t="s">
        <v>421</v>
      </c>
      <c r="E312" s="101" t="s">
        <v>23</v>
      </c>
      <c r="F312" s="34">
        <v>999</v>
      </c>
      <c r="G312" s="34">
        <v>1</v>
      </c>
      <c r="H312" s="34"/>
      <c r="I312" s="217" t="s">
        <v>56</v>
      </c>
      <c r="J312" s="136" t="s">
        <v>17</v>
      </c>
      <c r="K312" s="101" t="s">
        <v>1136</v>
      </c>
      <c r="L312" s="101" t="s">
        <v>36</v>
      </c>
    </row>
    <row r="313" spans="1:12" ht="40.5">
      <c r="A313" s="134">
        <v>42478</v>
      </c>
      <c r="B313" s="101" t="s">
        <v>1307</v>
      </c>
      <c r="C313" s="100" t="s">
        <v>1655</v>
      </c>
      <c r="D313" s="97" t="s">
        <v>1656</v>
      </c>
      <c r="E313" s="101" t="s">
        <v>323</v>
      </c>
      <c r="F313" s="34">
        <v>1411</v>
      </c>
      <c r="G313" s="136">
        <v>1</v>
      </c>
      <c r="H313" s="34"/>
      <c r="I313" s="217" t="s">
        <v>1657</v>
      </c>
      <c r="J313" s="136" t="s">
        <v>17</v>
      </c>
      <c r="K313" s="101" t="s">
        <v>1136</v>
      </c>
      <c r="L313" s="101" t="s">
        <v>36</v>
      </c>
    </row>
    <row r="314" spans="1:12">
      <c r="A314" s="134">
        <v>42478</v>
      </c>
      <c r="B314" s="101" t="s">
        <v>1658</v>
      </c>
      <c r="C314" s="100" t="s">
        <v>1383</v>
      </c>
      <c r="D314" s="97" t="s">
        <v>302</v>
      </c>
      <c r="E314" s="101" t="s">
        <v>28</v>
      </c>
      <c r="F314" s="34">
        <v>999</v>
      </c>
      <c r="G314" s="34">
        <v>1</v>
      </c>
      <c r="H314" s="34"/>
      <c r="I314" s="220" t="s">
        <v>56</v>
      </c>
      <c r="J314" s="136" t="s">
        <v>17</v>
      </c>
      <c r="K314" s="394" t="s">
        <v>1136</v>
      </c>
      <c r="L314" s="394" t="s">
        <v>36</v>
      </c>
    </row>
    <row r="315" spans="1:12" ht="27">
      <c r="A315" s="134">
        <v>42478</v>
      </c>
      <c r="B315" s="101" t="s">
        <v>1658</v>
      </c>
      <c r="C315" s="100" t="s">
        <v>1659</v>
      </c>
      <c r="D315" s="97" t="s">
        <v>1660</v>
      </c>
      <c r="E315" s="101" t="s">
        <v>28</v>
      </c>
      <c r="F315" s="34">
        <v>1199</v>
      </c>
      <c r="G315" s="136">
        <v>1</v>
      </c>
      <c r="H315" s="34"/>
      <c r="I315" s="220" t="s">
        <v>1661</v>
      </c>
      <c r="J315" s="136" t="s">
        <v>17</v>
      </c>
      <c r="K315" s="395"/>
      <c r="L315" s="395"/>
    </row>
    <row r="316" spans="1:12">
      <c r="A316" s="134">
        <v>42478</v>
      </c>
      <c r="B316" s="101" t="s">
        <v>1662</v>
      </c>
      <c r="C316" s="100" t="s">
        <v>598</v>
      </c>
      <c r="D316" s="97" t="s">
        <v>599</v>
      </c>
      <c r="E316" s="101" t="s">
        <v>323</v>
      </c>
      <c r="F316" s="34">
        <v>1711</v>
      </c>
      <c r="G316" s="136">
        <v>1</v>
      </c>
      <c r="H316" s="34"/>
      <c r="I316" s="220" t="s">
        <v>56</v>
      </c>
      <c r="J316" s="136" t="s">
        <v>17</v>
      </c>
      <c r="K316" s="101" t="s">
        <v>1136</v>
      </c>
      <c r="L316" s="101" t="s">
        <v>36</v>
      </c>
    </row>
    <row r="317" spans="1:12">
      <c r="A317" s="134">
        <v>42478</v>
      </c>
      <c r="B317" s="101" t="s">
        <v>1663</v>
      </c>
      <c r="C317" s="100" t="s">
        <v>1664</v>
      </c>
      <c r="D317" s="97" t="s">
        <v>1513</v>
      </c>
      <c r="E317" s="101" t="s">
        <v>40</v>
      </c>
      <c r="F317" s="34">
        <v>1305</v>
      </c>
      <c r="G317" s="34">
        <v>1</v>
      </c>
      <c r="H317" s="34"/>
      <c r="I317" s="220" t="s">
        <v>1665</v>
      </c>
      <c r="J317" s="212" t="s">
        <v>287</v>
      </c>
      <c r="K317" s="101" t="s">
        <v>1136</v>
      </c>
      <c r="L317" s="101" t="s">
        <v>1140</v>
      </c>
    </row>
    <row r="318" spans="1:12" ht="27">
      <c r="A318" s="134">
        <v>42478</v>
      </c>
      <c r="B318" s="101" t="s">
        <v>1666</v>
      </c>
      <c r="C318" s="100" t="s">
        <v>1667</v>
      </c>
      <c r="D318" s="97" t="s">
        <v>1565</v>
      </c>
      <c r="E318" s="101" t="s">
        <v>351</v>
      </c>
      <c r="F318" s="34">
        <v>1485</v>
      </c>
      <c r="G318" s="136">
        <v>1</v>
      </c>
      <c r="H318" s="34"/>
      <c r="I318" s="221" t="s">
        <v>1668</v>
      </c>
      <c r="J318" s="212" t="s">
        <v>287</v>
      </c>
      <c r="K318" s="101" t="s">
        <v>1136</v>
      </c>
      <c r="L318" s="34"/>
    </row>
    <row r="319" spans="1:12">
      <c r="A319" s="134">
        <v>42478</v>
      </c>
      <c r="B319" s="101" t="s">
        <v>1663</v>
      </c>
      <c r="C319" s="100" t="s">
        <v>1074</v>
      </c>
      <c r="D319" s="97" t="s">
        <v>414</v>
      </c>
      <c r="E319" s="101" t="s">
        <v>40</v>
      </c>
      <c r="F319" s="34">
        <v>1499</v>
      </c>
      <c r="G319" s="34">
        <v>1</v>
      </c>
      <c r="H319" s="34"/>
      <c r="I319" s="220" t="s">
        <v>56</v>
      </c>
      <c r="J319" s="212" t="s">
        <v>287</v>
      </c>
      <c r="K319" s="361" t="s">
        <v>1136</v>
      </c>
      <c r="L319" s="394" t="s">
        <v>1140</v>
      </c>
    </row>
    <row r="320" spans="1:12">
      <c r="A320" s="134">
        <v>42478</v>
      </c>
      <c r="B320" s="101" t="s">
        <v>1663</v>
      </c>
      <c r="C320" s="100" t="s">
        <v>1669</v>
      </c>
      <c r="D320" s="97" t="s">
        <v>164</v>
      </c>
      <c r="E320" s="101" t="s">
        <v>40</v>
      </c>
      <c r="F320" s="34">
        <v>1398</v>
      </c>
      <c r="G320" s="136">
        <v>1</v>
      </c>
      <c r="H320" s="34"/>
      <c r="I320" s="220" t="s">
        <v>56</v>
      </c>
      <c r="J320" s="212" t="s">
        <v>287</v>
      </c>
      <c r="K320" s="363"/>
      <c r="L320" s="395"/>
    </row>
    <row r="321" spans="1:12">
      <c r="A321" s="134">
        <v>42478</v>
      </c>
      <c r="B321" s="101" t="s">
        <v>1670</v>
      </c>
      <c r="C321" s="100" t="s">
        <v>440</v>
      </c>
      <c r="D321" s="97" t="s">
        <v>441</v>
      </c>
      <c r="E321" s="222" t="s">
        <v>28</v>
      </c>
      <c r="F321" s="34">
        <v>1805</v>
      </c>
      <c r="G321" s="136">
        <v>1</v>
      </c>
      <c r="H321" s="34"/>
      <c r="I321" s="220" t="s">
        <v>56</v>
      </c>
      <c r="J321" s="212" t="s">
        <v>287</v>
      </c>
      <c r="K321" s="101" t="s">
        <v>1136</v>
      </c>
      <c r="L321" s="34"/>
    </row>
    <row r="322" spans="1:12">
      <c r="A322" s="134">
        <v>42478</v>
      </c>
      <c r="B322" s="34" t="s">
        <v>1671</v>
      </c>
      <c r="C322" s="100" t="s">
        <v>1672</v>
      </c>
      <c r="D322" s="97" t="s">
        <v>1293</v>
      </c>
      <c r="E322" s="101" t="s">
        <v>40</v>
      </c>
      <c r="F322" s="34">
        <v>1199</v>
      </c>
      <c r="G322" s="136">
        <v>1</v>
      </c>
      <c r="H322" s="34"/>
      <c r="I322" s="220" t="s">
        <v>1673</v>
      </c>
      <c r="J322" s="212" t="s">
        <v>287</v>
      </c>
      <c r="K322" s="366" t="s">
        <v>1136</v>
      </c>
      <c r="L322" s="34"/>
    </row>
    <row r="323" spans="1:12">
      <c r="A323" s="135">
        <v>42478</v>
      </c>
      <c r="B323" s="206" t="s">
        <v>1671</v>
      </c>
      <c r="C323" s="184" t="s">
        <v>958</v>
      </c>
      <c r="D323" s="104" t="s">
        <v>1565</v>
      </c>
      <c r="E323" s="223" t="s">
        <v>1674</v>
      </c>
      <c r="F323" s="136">
        <v>999</v>
      </c>
      <c r="G323" s="136">
        <v>1</v>
      </c>
      <c r="H323" s="136"/>
      <c r="I323" s="220" t="s">
        <v>56</v>
      </c>
      <c r="J323" s="212" t="s">
        <v>287</v>
      </c>
      <c r="K323" s="400"/>
      <c r="L323" s="136"/>
    </row>
    <row r="324" spans="1:12" ht="27">
      <c r="A324" s="134">
        <v>42478</v>
      </c>
      <c r="B324" s="101" t="s">
        <v>1675</v>
      </c>
      <c r="C324" s="100" t="s">
        <v>1283</v>
      </c>
      <c r="D324" s="43" t="s">
        <v>365</v>
      </c>
      <c r="E324" s="101" t="s">
        <v>323</v>
      </c>
      <c r="F324" s="34">
        <v>958</v>
      </c>
      <c r="G324" s="34">
        <v>1</v>
      </c>
      <c r="H324" s="34"/>
      <c r="I324" s="214" t="s">
        <v>1676</v>
      </c>
      <c r="J324" s="34" t="s">
        <v>17</v>
      </c>
      <c r="K324" s="101" t="s">
        <v>1136</v>
      </c>
      <c r="L324" s="34" t="s">
        <v>19</v>
      </c>
    </row>
    <row r="325" spans="1:12" ht="27">
      <c r="A325" s="134">
        <v>42478</v>
      </c>
      <c r="B325" s="101" t="s">
        <v>1677</v>
      </c>
      <c r="C325" s="100" t="s">
        <v>1116</v>
      </c>
      <c r="D325" s="43" t="s">
        <v>692</v>
      </c>
      <c r="E325" s="34" t="s">
        <v>15</v>
      </c>
      <c r="F325" s="34">
        <v>992</v>
      </c>
      <c r="G325" s="34">
        <v>1</v>
      </c>
      <c r="H325" s="34"/>
      <c r="I325" s="214" t="s">
        <v>1678</v>
      </c>
      <c r="J325" s="34" t="s">
        <v>17</v>
      </c>
      <c r="K325" s="101" t="s">
        <v>1136</v>
      </c>
      <c r="L325" s="34" t="s">
        <v>19</v>
      </c>
    </row>
    <row r="326" spans="1:12">
      <c r="A326" s="134">
        <v>42478</v>
      </c>
      <c r="B326" s="101" t="s">
        <v>1679</v>
      </c>
      <c r="C326" s="100" t="s">
        <v>1680</v>
      </c>
      <c r="D326" s="43" t="s">
        <v>48</v>
      </c>
      <c r="E326" s="206" t="s">
        <v>351</v>
      </c>
      <c r="F326" s="34">
        <v>1399</v>
      </c>
      <c r="G326" s="34">
        <v>1</v>
      </c>
      <c r="H326" s="34"/>
      <c r="I326" s="214" t="s">
        <v>56</v>
      </c>
      <c r="J326" s="34" t="s">
        <v>17</v>
      </c>
      <c r="K326" s="361" t="s">
        <v>18</v>
      </c>
      <c r="L326" s="380" t="s">
        <v>19</v>
      </c>
    </row>
    <row r="327" spans="1:12">
      <c r="A327" s="134">
        <v>42478</v>
      </c>
      <c r="B327" s="211" t="s">
        <v>1679</v>
      </c>
      <c r="C327" s="100" t="s">
        <v>89</v>
      </c>
      <c r="D327" s="43" t="s">
        <v>90</v>
      </c>
      <c r="E327" s="206" t="s">
        <v>351</v>
      </c>
      <c r="F327" s="34">
        <v>1199</v>
      </c>
      <c r="G327" s="34">
        <v>1</v>
      </c>
      <c r="H327" s="34"/>
      <c r="I327" s="214" t="s">
        <v>56</v>
      </c>
      <c r="J327" s="34" t="s">
        <v>17</v>
      </c>
      <c r="K327" s="356"/>
      <c r="L327" s="381"/>
    </row>
    <row r="328" spans="1:12">
      <c r="A328" s="134">
        <v>42478</v>
      </c>
      <c r="B328" s="101" t="s">
        <v>1681</v>
      </c>
      <c r="C328" s="100" t="s">
        <v>130</v>
      </c>
      <c r="D328" s="43" t="s">
        <v>70</v>
      </c>
      <c r="E328" s="206" t="s">
        <v>351</v>
      </c>
      <c r="F328" s="34">
        <v>1559</v>
      </c>
      <c r="G328" s="34">
        <v>1</v>
      </c>
      <c r="H328" s="34"/>
      <c r="I328" s="214" t="s">
        <v>56</v>
      </c>
      <c r="J328" s="34" t="s">
        <v>17</v>
      </c>
      <c r="K328" s="402" t="s">
        <v>1136</v>
      </c>
      <c r="L328" s="380" t="s">
        <v>19</v>
      </c>
    </row>
    <row r="329" spans="1:12">
      <c r="A329" s="134">
        <v>42478</v>
      </c>
      <c r="B329" s="101" t="s">
        <v>1681</v>
      </c>
      <c r="C329" s="100" t="s">
        <v>843</v>
      </c>
      <c r="D329" s="224" t="s">
        <v>172</v>
      </c>
      <c r="E329" s="101" t="s">
        <v>351</v>
      </c>
      <c r="F329" s="153">
        <v>1249</v>
      </c>
      <c r="G329" s="34">
        <v>1</v>
      </c>
      <c r="H329" s="34"/>
      <c r="I329" s="214" t="s">
        <v>56</v>
      </c>
      <c r="J329" s="34" t="s">
        <v>17</v>
      </c>
      <c r="K329" s="400"/>
      <c r="L329" s="381"/>
    </row>
    <row r="330" spans="1:12" ht="54">
      <c r="A330" s="134">
        <v>42482</v>
      </c>
      <c r="B330" s="101" t="s">
        <v>1682</v>
      </c>
      <c r="C330" s="100" t="s">
        <v>182</v>
      </c>
      <c r="D330" s="97" t="s">
        <v>103</v>
      </c>
      <c r="E330" s="101" t="s">
        <v>15</v>
      </c>
      <c r="F330" s="34">
        <v>2210</v>
      </c>
      <c r="G330" s="34">
        <v>1</v>
      </c>
      <c r="H330" s="34"/>
      <c r="I330" s="225" t="s">
        <v>1683</v>
      </c>
      <c r="J330" s="34" t="s">
        <v>17</v>
      </c>
      <c r="K330" s="101" t="s">
        <v>1136</v>
      </c>
      <c r="L330" s="101" t="s">
        <v>36</v>
      </c>
    </row>
    <row r="331" spans="1:12" ht="27">
      <c r="A331" s="134">
        <v>42479</v>
      </c>
      <c r="B331" s="101" t="s">
        <v>1684</v>
      </c>
      <c r="C331" s="100" t="s">
        <v>616</v>
      </c>
      <c r="D331" s="97" t="s">
        <v>112</v>
      </c>
      <c r="E331" s="101" t="s">
        <v>15</v>
      </c>
      <c r="F331" s="34">
        <v>1199</v>
      </c>
      <c r="G331" s="34">
        <v>1</v>
      </c>
      <c r="H331" s="34"/>
      <c r="I331" s="214" t="s">
        <v>1685</v>
      </c>
      <c r="J331" s="34" t="s">
        <v>17</v>
      </c>
      <c r="K331" s="101" t="s">
        <v>1136</v>
      </c>
      <c r="L331" s="101" t="s">
        <v>36</v>
      </c>
    </row>
    <row r="332" spans="1:12" ht="27">
      <c r="A332" s="134">
        <v>42479</v>
      </c>
      <c r="B332" s="34" t="s">
        <v>1686</v>
      </c>
      <c r="C332" s="100" t="s">
        <v>125</v>
      </c>
      <c r="D332" s="97" t="s">
        <v>103</v>
      </c>
      <c r="E332" s="101" t="s">
        <v>335</v>
      </c>
      <c r="F332" s="34">
        <v>1011</v>
      </c>
      <c r="G332" s="34">
        <v>1</v>
      </c>
      <c r="H332" s="34"/>
      <c r="I332" s="214" t="s">
        <v>1687</v>
      </c>
      <c r="J332" s="34" t="s">
        <v>17</v>
      </c>
      <c r="K332" s="101" t="s">
        <v>1136</v>
      </c>
      <c r="L332" s="101" t="s">
        <v>36</v>
      </c>
    </row>
    <row r="333" spans="1:12" ht="40.5">
      <c r="A333" s="134">
        <v>42479</v>
      </c>
      <c r="B333" s="101" t="s">
        <v>1688</v>
      </c>
      <c r="C333" s="100" t="s">
        <v>1689</v>
      </c>
      <c r="D333" s="97" t="s">
        <v>362</v>
      </c>
      <c r="E333" s="101" t="s">
        <v>323</v>
      </c>
      <c r="F333" s="34">
        <v>1579</v>
      </c>
      <c r="G333" s="34">
        <v>1</v>
      </c>
      <c r="H333" s="34"/>
      <c r="I333" s="48" t="s">
        <v>1690</v>
      </c>
      <c r="J333" s="34" t="s">
        <v>17</v>
      </c>
      <c r="K333" s="97" t="s">
        <v>1136</v>
      </c>
      <c r="L333" s="101" t="s">
        <v>36</v>
      </c>
    </row>
    <row r="334" spans="1:12" ht="27">
      <c r="A334" s="134">
        <v>42479</v>
      </c>
      <c r="B334" s="101" t="s">
        <v>1021</v>
      </c>
      <c r="C334" s="100" t="s">
        <v>218</v>
      </c>
      <c r="D334" s="97" t="s">
        <v>82</v>
      </c>
      <c r="E334" s="101" t="s">
        <v>40</v>
      </c>
      <c r="F334" s="34">
        <v>511</v>
      </c>
      <c r="G334" s="34">
        <v>1</v>
      </c>
      <c r="H334" s="34"/>
      <c r="I334" s="214" t="s">
        <v>1691</v>
      </c>
      <c r="J334" s="34" t="s">
        <v>17</v>
      </c>
      <c r="K334" s="97" t="s">
        <v>1136</v>
      </c>
      <c r="L334" s="101" t="s">
        <v>36</v>
      </c>
    </row>
    <row r="335" spans="1:12">
      <c r="A335" s="134">
        <v>42479</v>
      </c>
      <c r="B335" s="101" t="s">
        <v>1220</v>
      </c>
      <c r="C335" s="100" t="s">
        <v>1692</v>
      </c>
      <c r="D335" s="97" t="s">
        <v>673</v>
      </c>
      <c r="E335" s="101" t="s">
        <v>15</v>
      </c>
      <c r="F335" s="34">
        <v>1179</v>
      </c>
      <c r="G335" s="34">
        <v>1</v>
      </c>
      <c r="H335" s="34"/>
      <c r="I335" s="214" t="s">
        <v>56</v>
      </c>
      <c r="J335" s="34" t="s">
        <v>17</v>
      </c>
      <c r="K335" s="97" t="s">
        <v>1136</v>
      </c>
      <c r="L335" s="101" t="s">
        <v>36</v>
      </c>
    </row>
    <row r="336" spans="1:12">
      <c r="A336" s="135">
        <v>42479</v>
      </c>
      <c r="B336" s="206" t="s">
        <v>1693</v>
      </c>
      <c r="C336" s="184" t="s">
        <v>223</v>
      </c>
      <c r="D336" s="104" t="s">
        <v>1694</v>
      </c>
      <c r="E336" s="206" t="s">
        <v>335</v>
      </c>
      <c r="F336" s="136">
        <v>1399</v>
      </c>
      <c r="G336" s="136">
        <v>1</v>
      </c>
      <c r="H336" s="136"/>
      <c r="I336" s="217" t="s">
        <v>56</v>
      </c>
      <c r="J336" s="136" t="s">
        <v>17</v>
      </c>
      <c r="K336" s="97" t="s">
        <v>1136</v>
      </c>
      <c r="L336" s="206" t="s">
        <v>36</v>
      </c>
    </row>
    <row r="337" spans="1:12">
      <c r="A337" s="140">
        <v>42479</v>
      </c>
      <c r="B337" s="101" t="s">
        <v>1695</v>
      </c>
      <c r="C337" s="100" t="s">
        <v>271</v>
      </c>
      <c r="D337" s="43" t="s">
        <v>59</v>
      </c>
      <c r="E337" s="34" t="s">
        <v>15</v>
      </c>
      <c r="F337" s="34">
        <v>1705</v>
      </c>
      <c r="G337" s="34">
        <v>1</v>
      </c>
      <c r="H337" s="34"/>
      <c r="I337" s="214" t="s">
        <v>56</v>
      </c>
      <c r="J337" s="34" t="s">
        <v>17</v>
      </c>
      <c r="K337" s="97" t="s">
        <v>1136</v>
      </c>
      <c r="L337" s="34" t="s">
        <v>36</v>
      </c>
    </row>
    <row r="338" spans="1:12" ht="54">
      <c r="A338" s="140">
        <v>42479</v>
      </c>
      <c r="B338" s="101" t="s">
        <v>1696</v>
      </c>
      <c r="C338" s="100" t="s">
        <v>564</v>
      </c>
      <c r="D338" s="43" t="s">
        <v>565</v>
      </c>
      <c r="E338" s="34" t="s">
        <v>15</v>
      </c>
      <c r="F338" s="34">
        <v>2299</v>
      </c>
      <c r="G338" s="34">
        <v>1</v>
      </c>
      <c r="H338" s="34"/>
      <c r="I338" s="214" t="s">
        <v>1697</v>
      </c>
      <c r="J338" s="34" t="s">
        <v>17</v>
      </c>
      <c r="K338" s="401" t="s">
        <v>1136</v>
      </c>
      <c r="L338" s="401" t="s">
        <v>36</v>
      </c>
    </row>
    <row r="339" spans="1:12" ht="40.5">
      <c r="A339" s="140">
        <v>42479</v>
      </c>
      <c r="B339" s="34" t="s">
        <v>1696</v>
      </c>
      <c r="C339" s="100" t="s">
        <v>628</v>
      </c>
      <c r="D339" s="43" t="s">
        <v>438</v>
      </c>
      <c r="E339" s="34" t="s">
        <v>15</v>
      </c>
      <c r="F339" s="34">
        <v>490</v>
      </c>
      <c r="G339" s="34">
        <v>1</v>
      </c>
      <c r="H339" s="34"/>
      <c r="I339" s="214" t="s">
        <v>1698</v>
      </c>
      <c r="J339" s="34" t="s">
        <v>17</v>
      </c>
      <c r="K339" s="401"/>
      <c r="L339" s="401"/>
    </row>
    <row r="340" spans="1:12" ht="27">
      <c r="A340" s="140">
        <v>42479</v>
      </c>
      <c r="B340" s="101" t="s">
        <v>1699</v>
      </c>
      <c r="C340" s="100" t="s">
        <v>722</v>
      </c>
      <c r="D340" s="43" t="s">
        <v>253</v>
      </c>
      <c r="E340" s="34" t="s">
        <v>15</v>
      </c>
      <c r="F340" s="34">
        <v>1399</v>
      </c>
      <c r="G340" s="34">
        <v>1</v>
      </c>
      <c r="H340" s="34"/>
      <c r="I340" s="214" t="s">
        <v>1700</v>
      </c>
      <c r="J340" s="34" t="s">
        <v>17</v>
      </c>
      <c r="K340" s="360" t="s">
        <v>1136</v>
      </c>
      <c r="L340" s="401" t="s">
        <v>1140</v>
      </c>
    </row>
    <row r="341" spans="1:12">
      <c r="A341" s="140">
        <v>42479</v>
      </c>
      <c r="B341" s="101" t="s">
        <v>1699</v>
      </c>
      <c r="C341" s="100" t="s">
        <v>492</v>
      </c>
      <c r="D341" s="43" t="s">
        <v>493</v>
      </c>
      <c r="E341" s="101" t="s">
        <v>15</v>
      </c>
      <c r="F341" s="34">
        <v>830</v>
      </c>
      <c r="G341" s="34">
        <v>1</v>
      </c>
      <c r="H341" s="34"/>
      <c r="I341" s="214" t="s">
        <v>56</v>
      </c>
      <c r="J341" s="34" t="s">
        <v>17</v>
      </c>
      <c r="K341" s="360"/>
      <c r="L341" s="401"/>
    </row>
    <row r="342" spans="1:12">
      <c r="A342" s="140">
        <v>42479</v>
      </c>
      <c r="B342" s="101" t="s">
        <v>1701</v>
      </c>
      <c r="C342" s="100" t="s">
        <v>473</v>
      </c>
      <c r="D342" s="43" t="s">
        <v>414</v>
      </c>
      <c r="E342" s="101" t="s">
        <v>15</v>
      </c>
      <c r="F342" s="34">
        <v>1799</v>
      </c>
      <c r="G342" s="34">
        <v>1</v>
      </c>
      <c r="H342" s="34"/>
      <c r="I342" s="214" t="s">
        <v>56</v>
      </c>
      <c r="J342" s="34" t="s">
        <v>17</v>
      </c>
      <c r="K342" s="97" t="s">
        <v>1136</v>
      </c>
      <c r="L342" s="101" t="s">
        <v>36</v>
      </c>
    </row>
    <row r="343" spans="1:12">
      <c r="A343" s="140">
        <v>42479</v>
      </c>
      <c r="B343" s="34" t="s">
        <v>1702</v>
      </c>
      <c r="C343" s="100" t="s">
        <v>722</v>
      </c>
      <c r="D343" s="43" t="s">
        <v>139</v>
      </c>
      <c r="E343" s="101" t="s">
        <v>351</v>
      </c>
      <c r="F343" s="34">
        <v>1399</v>
      </c>
      <c r="G343" s="34">
        <v>1</v>
      </c>
      <c r="H343" s="34"/>
      <c r="I343" s="390" t="s">
        <v>1703</v>
      </c>
      <c r="J343" s="34" t="s">
        <v>17</v>
      </c>
      <c r="K343" s="360" t="s">
        <v>1136</v>
      </c>
      <c r="L343" s="405" t="s">
        <v>1140</v>
      </c>
    </row>
    <row r="344" spans="1:12">
      <c r="A344" s="140">
        <v>42479</v>
      </c>
      <c r="B344" s="101" t="s">
        <v>1702</v>
      </c>
      <c r="C344" s="100" t="s">
        <v>182</v>
      </c>
      <c r="D344" s="43" t="s">
        <v>103</v>
      </c>
      <c r="E344" s="101" t="s">
        <v>351</v>
      </c>
      <c r="F344" s="34">
        <v>2199</v>
      </c>
      <c r="G344" s="34">
        <v>1</v>
      </c>
      <c r="H344" s="34"/>
      <c r="I344" s="390"/>
      <c r="J344" s="34" t="s">
        <v>17</v>
      </c>
      <c r="K344" s="360"/>
      <c r="L344" s="405"/>
    </row>
    <row r="345" spans="1:12">
      <c r="A345" s="140">
        <v>42479</v>
      </c>
      <c r="B345" s="101" t="s">
        <v>1704</v>
      </c>
      <c r="C345" s="100" t="s">
        <v>1705</v>
      </c>
      <c r="D345" s="43" t="s">
        <v>116</v>
      </c>
      <c r="E345" s="101" t="s">
        <v>323</v>
      </c>
      <c r="F345" s="34">
        <v>1005</v>
      </c>
      <c r="G345" s="34">
        <v>1</v>
      </c>
      <c r="H345" s="34"/>
      <c r="I345" s="214" t="s">
        <v>56</v>
      </c>
      <c r="J345" s="34" t="s">
        <v>17</v>
      </c>
      <c r="K345" s="97" t="s">
        <v>1136</v>
      </c>
      <c r="L345" s="101" t="s">
        <v>36</v>
      </c>
    </row>
    <row r="346" spans="1:12" ht="40.5">
      <c r="A346" s="140">
        <v>42479</v>
      </c>
      <c r="B346" s="101" t="s">
        <v>1706</v>
      </c>
      <c r="C346" s="100" t="s">
        <v>395</v>
      </c>
      <c r="D346" s="43" t="s">
        <v>396</v>
      </c>
      <c r="E346" s="34" t="s">
        <v>177</v>
      </c>
      <c r="F346" s="34">
        <v>2829</v>
      </c>
      <c r="G346" s="34">
        <v>1</v>
      </c>
      <c r="H346" s="34"/>
      <c r="I346" s="6" t="s">
        <v>1707</v>
      </c>
      <c r="J346" s="34" t="s">
        <v>17</v>
      </c>
      <c r="K346" s="97" t="s">
        <v>1136</v>
      </c>
      <c r="L346" s="101" t="s">
        <v>36</v>
      </c>
    </row>
    <row r="347" spans="1:12">
      <c r="A347" s="140">
        <v>42479</v>
      </c>
      <c r="B347" s="97" t="s">
        <v>1708</v>
      </c>
      <c r="C347" s="100" t="s">
        <v>1709</v>
      </c>
      <c r="D347" s="43" t="s">
        <v>1565</v>
      </c>
      <c r="E347" s="34" t="s">
        <v>15</v>
      </c>
      <c r="F347" s="43">
        <v>1530</v>
      </c>
      <c r="G347" s="34">
        <v>1</v>
      </c>
      <c r="H347" s="34"/>
      <c r="I347" s="214" t="s">
        <v>56</v>
      </c>
      <c r="J347" s="213" t="s">
        <v>287</v>
      </c>
      <c r="K347" s="97" t="s">
        <v>1136</v>
      </c>
      <c r="L347" s="34"/>
    </row>
    <row r="348" spans="1:12">
      <c r="A348" s="140">
        <v>42479</v>
      </c>
      <c r="B348" s="97" t="s">
        <v>1710</v>
      </c>
      <c r="C348" s="100" t="s">
        <v>1692</v>
      </c>
      <c r="D348" s="97" t="s">
        <v>673</v>
      </c>
      <c r="E348" s="97" t="s">
        <v>15</v>
      </c>
      <c r="F348" s="43">
        <v>1205</v>
      </c>
      <c r="G348" s="43">
        <v>1</v>
      </c>
      <c r="H348" s="34"/>
      <c r="I348" s="214" t="s">
        <v>56</v>
      </c>
      <c r="J348" s="213" t="s">
        <v>287</v>
      </c>
      <c r="K348" s="361" t="s">
        <v>1136</v>
      </c>
      <c r="L348" s="34"/>
    </row>
    <row r="349" spans="1:12">
      <c r="A349" s="140">
        <v>42479</v>
      </c>
      <c r="B349" s="97" t="s">
        <v>1710</v>
      </c>
      <c r="C349" s="100" t="s">
        <v>1629</v>
      </c>
      <c r="D349" s="97" t="s">
        <v>1609</v>
      </c>
      <c r="E349" s="97" t="s">
        <v>335</v>
      </c>
      <c r="F349" s="34">
        <v>2305</v>
      </c>
      <c r="G349" s="43">
        <v>1</v>
      </c>
      <c r="H349" s="34"/>
      <c r="I349" s="214" t="s">
        <v>56</v>
      </c>
      <c r="J349" s="213" t="s">
        <v>287</v>
      </c>
      <c r="K349" s="363"/>
      <c r="L349" s="34"/>
    </row>
    <row r="350" spans="1:12">
      <c r="A350" s="134">
        <v>42480</v>
      </c>
      <c r="B350" s="101" t="s">
        <v>1711</v>
      </c>
      <c r="C350" s="100" t="s">
        <v>123</v>
      </c>
      <c r="D350" s="97" t="s">
        <v>124</v>
      </c>
      <c r="E350" s="101" t="s">
        <v>23</v>
      </c>
      <c r="F350" s="34">
        <v>1011</v>
      </c>
      <c r="G350" s="43">
        <v>1</v>
      </c>
      <c r="H350" s="34"/>
      <c r="I350" s="214" t="s">
        <v>56</v>
      </c>
      <c r="J350" s="34" t="s">
        <v>17</v>
      </c>
      <c r="K350" s="101" t="s">
        <v>1136</v>
      </c>
      <c r="L350" s="101" t="s">
        <v>1140</v>
      </c>
    </row>
    <row r="351" spans="1:12">
      <c r="A351" s="134">
        <v>42480</v>
      </c>
      <c r="B351" s="101" t="s">
        <v>1712</v>
      </c>
      <c r="C351" s="100" t="s">
        <v>298</v>
      </c>
      <c r="D351" s="97" t="s">
        <v>172</v>
      </c>
      <c r="E351" s="101" t="s">
        <v>23</v>
      </c>
      <c r="F351" s="34">
        <v>999</v>
      </c>
      <c r="G351" s="43">
        <v>1</v>
      </c>
      <c r="H351" s="34"/>
      <c r="I351" s="214" t="s">
        <v>56</v>
      </c>
      <c r="J351" s="34" t="s">
        <v>17</v>
      </c>
      <c r="K351" s="394" t="s">
        <v>1136</v>
      </c>
      <c r="L351" s="394" t="s">
        <v>1140</v>
      </c>
    </row>
    <row r="352" spans="1:12">
      <c r="A352" s="134">
        <v>42480</v>
      </c>
      <c r="B352" s="101" t="s">
        <v>1712</v>
      </c>
      <c r="C352" s="100" t="s">
        <v>887</v>
      </c>
      <c r="D352" s="97" t="s">
        <v>213</v>
      </c>
      <c r="E352" s="101" t="s">
        <v>23</v>
      </c>
      <c r="F352" s="34">
        <v>739</v>
      </c>
      <c r="G352" s="43">
        <v>1</v>
      </c>
      <c r="H352" s="34"/>
      <c r="I352" s="214" t="s">
        <v>56</v>
      </c>
      <c r="J352" s="34" t="s">
        <v>17</v>
      </c>
      <c r="K352" s="395"/>
      <c r="L352" s="395"/>
    </row>
    <row r="353" spans="1:12" ht="27">
      <c r="A353" s="134">
        <v>42480</v>
      </c>
      <c r="B353" s="101" t="s">
        <v>1713</v>
      </c>
      <c r="C353" s="100" t="s">
        <v>1714</v>
      </c>
      <c r="D353" s="97" t="s">
        <v>1715</v>
      </c>
      <c r="E353" s="101" t="s">
        <v>335</v>
      </c>
      <c r="F353" s="34">
        <v>1879</v>
      </c>
      <c r="G353" s="43">
        <v>1</v>
      </c>
      <c r="H353" s="34"/>
      <c r="I353" s="193" t="s">
        <v>1716</v>
      </c>
      <c r="J353" s="34" t="s">
        <v>17</v>
      </c>
      <c r="K353" s="101" t="s">
        <v>1136</v>
      </c>
      <c r="L353" s="101" t="s">
        <v>36</v>
      </c>
    </row>
    <row r="354" spans="1:12">
      <c r="A354" s="134">
        <v>42480</v>
      </c>
      <c r="B354" s="101" t="s">
        <v>1717</v>
      </c>
      <c r="C354" s="100" t="s">
        <v>447</v>
      </c>
      <c r="D354" s="97" t="s">
        <v>70</v>
      </c>
      <c r="E354" s="101" t="s">
        <v>351</v>
      </c>
      <c r="F354" s="34">
        <v>499</v>
      </c>
      <c r="G354" s="43">
        <v>1</v>
      </c>
      <c r="H354" s="34"/>
      <c r="I354" s="214" t="s">
        <v>56</v>
      </c>
      <c r="J354" s="34" t="s">
        <v>17</v>
      </c>
      <c r="K354" s="394" t="s">
        <v>1136</v>
      </c>
      <c r="L354" s="394" t="s">
        <v>1140</v>
      </c>
    </row>
    <row r="355" spans="1:12">
      <c r="A355" s="134">
        <v>42480</v>
      </c>
      <c r="B355" s="101" t="s">
        <v>1717</v>
      </c>
      <c r="C355" s="100" t="s">
        <v>1718</v>
      </c>
      <c r="D355" s="97" t="s">
        <v>32</v>
      </c>
      <c r="E355" s="101" t="s">
        <v>323</v>
      </c>
      <c r="F355" s="34">
        <v>1699</v>
      </c>
      <c r="G355" s="43">
        <v>1</v>
      </c>
      <c r="H355" s="34"/>
      <c r="I355" s="214" t="s">
        <v>56</v>
      </c>
      <c r="J355" s="34" t="s">
        <v>17</v>
      </c>
      <c r="K355" s="395"/>
      <c r="L355" s="395"/>
    </row>
    <row r="356" spans="1:12">
      <c r="A356" s="134">
        <v>42480</v>
      </c>
      <c r="B356" s="101" t="s">
        <v>1719</v>
      </c>
      <c r="C356" s="100" t="s">
        <v>1720</v>
      </c>
      <c r="D356" s="97" t="s">
        <v>662</v>
      </c>
      <c r="E356" s="101" t="s">
        <v>351</v>
      </c>
      <c r="F356" s="34">
        <v>1272</v>
      </c>
      <c r="G356" s="43">
        <v>1</v>
      </c>
      <c r="H356" s="34"/>
      <c r="I356" s="214" t="s">
        <v>1721</v>
      </c>
      <c r="J356" s="34" t="s">
        <v>17</v>
      </c>
      <c r="K356" s="101" t="s">
        <v>1136</v>
      </c>
      <c r="L356" s="101" t="s">
        <v>1140</v>
      </c>
    </row>
    <row r="357" spans="1:12">
      <c r="A357" s="134">
        <v>42480</v>
      </c>
      <c r="B357" s="101" t="s">
        <v>1719</v>
      </c>
      <c r="C357" s="100" t="s">
        <v>1720</v>
      </c>
      <c r="D357" s="97" t="s">
        <v>112</v>
      </c>
      <c r="E357" s="101" t="s">
        <v>351</v>
      </c>
      <c r="F357" s="34">
        <v>1272</v>
      </c>
      <c r="G357" s="43">
        <v>1</v>
      </c>
      <c r="H357" s="34"/>
      <c r="I357" s="214" t="s">
        <v>1721</v>
      </c>
      <c r="J357" s="34" t="s">
        <v>17</v>
      </c>
      <c r="K357" s="101" t="s">
        <v>1136</v>
      </c>
      <c r="L357" s="101"/>
    </row>
    <row r="358" spans="1:12">
      <c r="A358" s="134">
        <v>42480</v>
      </c>
      <c r="B358" s="101" t="s">
        <v>1722</v>
      </c>
      <c r="C358" s="100" t="s">
        <v>271</v>
      </c>
      <c r="D358" s="97" t="s">
        <v>59</v>
      </c>
      <c r="E358" s="101" t="s">
        <v>23</v>
      </c>
      <c r="F358" s="34">
        <v>1685</v>
      </c>
      <c r="G358" s="43">
        <v>1</v>
      </c>
      <c r="H358" s="34"/>
      <c r="I358" s="214" t="s">
        <v>56</v>
      </c>
      <c r="J358" s="34" t="s">
        <v>17</v>
      </c>
      <c r="K358" s="101" t="s">
        <v>1136</v>
      </c>
      <c r="L358" s="101" t="s">
        <v>1140</v>
      </c>
    </row>
    <row r="359" spans="1:12">
      <c r="A359" s="134">
        <v>42480</v>
      </c>
      <c r="B359" s="101" t="s">
        <v>1723</v>
      </c>
      <c r="C359" s="100" t="s">
        <v>1724</v>
      </c>
      <c r="D359" s="97" t="s">
        <v>1625</v>
      </c>
      <c r="E359" s="101" t="s">
        <v>15</v>
      </c>
      <c r="F359" s="34"/>
      <c r="G359" s="43">
        <v>1</v>
      </c>
      <c r="H359" s="34"/>
      <c r="I359" s="193" t="s">
        <v>1725</v>
      </c>
      <c r="J359" s="34" t="s">
        <v>17</v>
      </c>
      <c r="K359" s="101" t="s">
        <v>1136</v>
      </c>
      <c r="L359" s="101" t="s">
        <v>1140</v>
      </c>
    </row>
    <row r="360" spans="1:12">
      <c r="A360" s="134">
        <v>42480</v>
      </c>
      <c r="B360" s="101" t="s">
        <v>1726</v>
      </c>
      <c r="C360" s="100" t="s">
        <v>753</v>
      </c>
      <c r="D360" s="97" t="s">
        <v>421</v>
      </c>
      <c r="E360" s="101" t="s">
        <v>40</v>
      </c>
      <c r="F360" s="34">
        <v>1479</v>
      </c>
      <c r="G360" s="43">
        <v>1</v>
      </c>
      <c r="H360" s="34"/>
      <c r="I360" s="214" t="s">
        <v>1727</v>
      </c>
      <c r="J360" s="34" t="s">
        <v>17</v>
      </c>
      <c r="K360" s="101" t="s">
        <v>1136</v>
      </c>
      <c r="L360" s="101" t="s">
        <v>1140</v>
      </c>
    </row>
    <row r="361" spans="1:12">
      <c r="A361" s="134">
        <v>42480</v>
      </c>
      <c r="B361" s="101" t="s">
        <v>1728</v>
      </c>
      <c r="C361" s="100" t="s">
        <v>1271</v>
      </c>
      <c r="D361" s="97" t="s">
        <v>673</v>
      </c>
      <c r="E361" s="101" t="s">
        <v>23</v>
      </c>
      <c r="F361" s="34">
        <v>1199</v>
      </c>
      <c r="G361" s="43">
        <v>1</v>
      </c>
      <c r="H361" s="34"/>
      <c r="I361" s="214" t="s">
        <v>56</v>
      </c>
      <c r="J361" s="34" t="s">
        <v>17</v>
      </c>
      <c r="K361" s="101" t="s">
        <v>1136</v>
      </c>
      <c r="L361" s="101" t="s">
        <v>36</v>
      </c>
    </row>
    <row r="362" spans="1:12">
      <c r="A362" s="134">
        <v>42480</v>
      </c>
      <c r="B362" s="101" t="s">
        <v>1729</v>
      </c>
      <c r="C362" s="100" t="s">
        <v>197</v>
      </c>
      <c r="D362" s="97" t="s">
        <v>137</v>
      </c>
      <c r="E362" s="101" t="s">
        <v>23</v>
      </c>
      <c r="F362" s="34">
        <v>2280</v>
      </c>
      <c r="G362" s="43">
        <v>1</v>
      </c>
      <c r="H362" s="34"/>
      <c r="I362" s="193" t="s">
        <v>1730</v>
      </c>
      <c r="J362" s="34" t="s">
        <v>17</v>
      </c>
      <c r="K362" s="101" t="s">
        <v>1136</v>
      </c>
      <c r="L362" s="101" t="s">
        <v>1140</v>
      </c>
    </row>
    <row r="363" spans="1:12" ht="27">
      <c r="A363" s="134">
        <v>42480</v>
      </c>
      <c r="B363" s="101" t="s">
        <v>1731</v>
      </c>
      <c r="C363" s="100" t="s">
        <v>271</v>
      </c>
      <c r="D363" s="97" t="s">
        <v>59</v>
      </c>
      <c r="E363" s="101" t="s">
        <v>23</v>
      </c>
      <c r="F363" s="34">
        <v>1699</v>
      </c>
      <c r="G363" s="43">
        <v>1</v>
      </c>
      <c r="H363" s="34"/>
      <c r="I363" s="214" t="s">
        <v>1732</v>
      </c>
      <c r="J363" s="34" t="s">
        <v>17</v>
      </c>
      <c r="K363" s="101" t="s">
        <v>18</v>
      </c>
      <c r="L363" s="101" t="s">
        <v>19</v>
      </c>
    </row>
    <row r="364" spans="1:12">
      <c r="A364" s="134">
        <v>42480</v>
      </c>
      <c r="B364" s="101" t="s">
        <v>1671</v>
      </c>
      <c r="C364" s="100" t="s">
        <v>1733</v>
      </c>
      <c r="D364" s="43" t="s">
        <v>1734</v>
      </c>
      <c r="E364" s="34" t="s">
        <v>68</v>
      </c>
      <c r="F364" s="34">
        <v>998</v>
      </c>
      <c r="G364" s="43">
        <v>1</v>
      </c>
      <c r="H364" s="34"/>
      <c r="I364" s="214" t="s">
        <v>56</v>
      </c>
      <c r="J364" s="204" t="s">
        <v>287</v>
      </c>
      <c r="K364" s="101" t="s">
        <v>18</v>
      </c>
      <c r="L364" s="34"/>
    </row>
    <row r="365" spans="1:12" ht="27">
      <c r="A365" s="134">
        <v>42480</v>
      </c>
      <c r="B365" s="97" t="s">
        <v>1735</v>
      </c>
      <c r="C365" s="100" t="s">
        <v>1125</v>
      </c>
      <c r="D365" s="97" t="s">
        <v>1513</v>
      </c>
      <c r="E365" s="97" t="s">
        <v>351</v>
      </c>
      <c r="F365" s="43">
        <v>1705</v>
      </c>
      <c r="G365" s="43">
        <v>1</v>
      </c>
      <c r="H365" s="34"/>
      <c r="I365" s="214" t="s">
        <v>1736</v>
      </c>
      <c r="J365" s="204" t="s">
        <v>287</v>
      </c>
      <c r="K365" s="101" t="s">
        <v>18</v>
      </c>
      <c r="L365" s="34"/>
    </row>
    <row r="366" spans="1:12">
      <c r="A366" s="134">
        <v>42480</v>
      </c>
      <c r="B366" s="101" t="s">
        <v>744</v>
      </c>
      <c r="C366" s="100" t="s">
        <v>1362</v>
      </c>
      <c r="D366" s="97" t="s">
        <v>73</v>
      </c>
      <c r="E366" s="101" t="s">
        <v>335</v>
      </c>
      <c r="F366" s="34">
        <v>1199</v>
      </c>
      <c r="G366" s="43">
        <v>1</v>
      </c>
      <c r="H366" s="34"/>
      <c r="I366" s="214" t="s">
        <v>56</v>
      </c>
      <c r="J366" s="34" t="s">
        <v>17</v>
      </c>
      <c r="K366" s="101" t="s">
        <v>18</v>
      </c>
      <c r="L366" s="101" t="s">
        <v>19</v>
      </c>
    </row>
    <row r="367" spans="1:12" ht="40.5">
      <c r="A367" s="134">
        <v>42480</v>
      </c>
      <c r="B367" s="101" t="s">
        <v>1737</v>
      </c>
      <c r="C367" s="100" t="s">
        <v>835</v>
      </c>
      <c r="D367" s="97" t="s">
        <v>322</v>
      </c>
      <c r="E367" s="101" t="s">
        <v>862</v>
      </c>
      <c r="F367" s="34">
        <v>1480</v>
      </c>
      <c r="G367" s="43">
        <v>1</v>
      </c>
      <c r="H367" s="34"/>
      <c r="I367" s="214" t="s">
        <v>1738</v>
      </c>
      <c r="J367" s="34" t="s">
        <v>17</v>
      </c>
      <c r="K367" s="101" t="s">
        <v>18</v>
      </c>
      <c r="L367" s="101" t="s">
        <v>19</v>
      </c>
    </row>
    <row r="368" spans="1:12">
      <c r="A368" s="134">
        <v>42480</v>
      </c>
      <c r="B368" s="101" t="s">
        <v>1739</v>
      </c>
      <c r="C368" s="100" t="s">
        <v>1740</v>
      </c>
      <c r="D368" s="97" t="s">
        <v>1741</v>
      </c>
      <c r="E368" s="101" t="s">
        <v>15</v>
      </c>
      <c r="F368" s="34">
        <v>2079</v>
      </c>
      <c r="G368" s="43">
        <v>1</v>
      </c>
      <c r="H368" s="34"/>
      <c r="I368" s="193" t="s">
        <v>1742</v>
      </c>
      <c r="J368" s="34" t="s">
        <v>17</v>
      </c>
      <c r="K368" s="101" t="s">
        <v>18</v>
      </c>
      <c r="L368" s="101" t="s">
        <v>19</v>
      </c>
    </row>
    <row r="369" spans="1:12" ht="27">
      <c r="A369" s="134">
        <v>42480</v>
      </c>
      <c r="B369" s="101" t="s">
        <v>1743</v>
      </c>
      <c r="C369" s="100" t="s">
        <v>182</v>
      </c>
      <c r="D369" s="97" t="s">
        <v>112</v>
      </c>
      <c r="E369" s="101" t="s">
        <v>335</v>
      </c>
      <c r="F369" s="34">
        <v>2199</v>
      </c>
      <c r="G369" s="43">
        <v>1</v>
      </c>
      <c r="H369" s="34"/>
      <c r="I369" s="214" t="s">
        <v>1744</v>
      </c>
      <c r="J369" s="34" t="s">
        <v>17</v>
      </c>
      <c r="K369" s="101" t="s">
        <v>18</v>
      </c>
      <c r="L369" s="101" t="s">
        <v>19</v>
      </c>
    </row>
    <row r="370" spans="1:12">
      <c r="A370" s="134">
        <v>42481</v>
      </c>
      <c r="B370" s="101" t="s">
        <v>1745</v>
      </c>
      <c r="C370" s="100" t="s">
        <v>466</v>
      </c>
      <c r="D370" s="97" t="s">
        <v>467</v>
      </c>
      <c r="E370" s="101" t="s">
        <v>335</v>
      </c>
      <c r="F370" s="34">
        <v>1111</v>
      </c>
      <c r="G370" s="43">
        <v>1</v>
      </c>
      <c r="H370" s="34"/>
      <c r="I370" s="214" t="s">
        <v>56</v>
      </c>
      <c r="J370" s="34" t="s">
        <v>17</v>
      </c>
      <c r="K370" s="101" t="s">
        <v>18</v>
      </c>
      <c r="L370" s="34"/>
    </row>
    <row r="371" spans="1:12" ht="27">
      <c r="A371" s="134">
        <v>42481</v>
      </c>
      <c r="B371" s="101" t="s">
        <v>1746</v>
      </c>
      <c r="C371" s="100" t="s">
        <v>1747</v>
      </c>
      <c r="D371" s="97" t="s">
        <v>330</v>
      </c>
      <c r="E371" s="101" t="s">
        <v>40</v>
      </c>
      <c r="F371" s="34">
        <v>2599</v>
      </c>
      <c r="G371" s="43">
        <v>1</v>
      </c>
      <c r="H371" s="34"/>
      <c r="I371" s="193" t="s">
        <v>1748</v>
      </c>
      <c r="J371" s="34" t="s">
        <v>17</v>
      </c>
      <c r="K371" s="101" t="s">
        <v>18</v>
      </c>
      <c r="L371" s="101" t="s">
        <v>36</v>
      </c>
    </row>
    <row r="372" spans="1:12" ht="27">
      <c r="A372" s="134">
        <v>42481</v>
      </c>
      <c r="B372" s="101" t="s">
        <v>1749</v>
      </c>
      <c r="C372" s="100" t="s">
        <v>21</v>
      </c>
      <c r="D372" s="97" t="s">
        <v>22</v>
      </c>
      <c r="E372" s="101" t="s">
        <v>15</v>
      </c>
      <c r="F372" s="34">
        <v>1699</v>
      </c>
      <c r="G372" s="43">
        <v>1</v>
      </c>
      <c r="H372" s="34"/>
      <c r="I372" s="214" t="s">
        <v>1750</v>
      </c>
      <c r="J372" s="34" t="s">
        <v>17</v>
      </c>
      <c r="K372" s="101" t="s">
        <v>18</v>
      </c>
      <c r="L372" s="196" t="s">
        <v>36</v>
      </c>
    </row>
    <row r="373" spans="1:12">
      <c r="A373" s="134">
        <v>42481</v>
      </c>
      <c r="B373" s="101" t="s">
        <v>1751</v>
      </c>
      <c r="C373" s="100" t="s">
        <v>413</v>
      </c>
      <c r="D373" s="97" t="s">
        <v>414</v>
      </c>
      <c r="E373" s="101" t="s">
        <v>23</v>
      </c>
      <c r="F373" s="34">
        <v>999</v>
      </c>
      <c r="G373" s="43">
        <v>1</v>
      </c>
      <c r="H373" s="34"/>
      <c r="I373" s="214" t="s">
        <v>56</v>
      </c>
      <c r="J373" s="34" t="s">
        <v>17</v>
      </c>
      <c r="K373" s="101" t="s">
        <v>18</v>
      </c>
      <c r="L373" s="34"/>
    </row>
    <row r="374" spans="1:12">
      <c r="A374" s="134">
        <v>42481</v>
      </c>
      <c r="B374" s="101" t="s">
        <v>1752</v>
      </c>
      <c r="C374" s="100" t="s">
        <v>218</v>
      </c>
      <c r="D374" s="97" t="s">
        <v>213</v>
      </c>
      <c r="E374" s="101" t="s">
        <v>40</v>
      </c>
      <c r="F374" s="34">
        <v>499</v>
      </c>
      <c r="G374" s="43">
        <v>1</v>
      </c>
      <c r="H374" s="34"/>
      <c r="I374" s="214" t="s">
        <v>56</v>
      </c>
      <c r="J374" s="34" t="s">
        <v>17</v>
      </c>
      <c r="K374" s="101" t="s">
        <v>18</v>
      </c>
      <c r="L374" s="101" t="s">
        <v>36</v>
      </c>
    </row>
    <row r="375" spans="1:12" ht="27">
      <c r="A375" s="134">
        <v>42481</v>
      </c>
      <c r="B375" s="101" t="s">
        <v>1753</v>
      </c>
      <c r="C375" s="100" t="s">
        <v>153</v>
      </c>
      <c r="D375" s="97" t="s">
        <v>103</v>
      </c>
      <c r="E375" s="101" t="s">
        <v>15</v>
      </c>
      <c r="F375" s="34">
        <v>1998</v>
      </c>
      <c r="G375" s="43">
        <v>1</v>
      </c>
      <c r="H375" s="34"/>
      <c r="I375" s="214" t="s">
        <v>1754</v>
      </c>
      <c r="J375" s="34" t="s">
        <v>17</v>
      </c>
      <c r="K375" s="101" t="s">
        <v>18</v>
      </c>
      <c r="L375" s="101" t="s">
        <v>1140</v>
      </c>
    </row>
    <row r="376" spans="1:12" ht="40.5">
      <c r="A376" s="134">
        <v>42481</v>
      </c>
      <c r="B376" s="101" t="s">
        <v>634</v>
      </c>
      <c r="C376" s="100" t="s">
        <v>430</v>
      </c>
      <c r="D376" s="103" t="s">
        <v>302</v>
      </c>
      <c r="E376" s="101" t="s">
        <v>15</v>
      </c>
      <c r="F376" s="34">
        <v>999</v>
      </c>
      <c r="G376" s="34">
        <v>1</v>
      </c>
      <c r="H376" s="34"/>
      <c r="I376" s="193" t="s">
        <v>1755</v>
      </c>
      <c r="J376" s="34" t="s">
        <v>17</v>
      </c>
      <c r="K376" s="361" t="s">
        <v>18</v>
      </c>
      <c r="L376" s="394" t="s">
        <v>36</v>
      </c>
    </row>
    <row r="377" spans="1:12">
      <c r="A377" s="134">
        <v>42481</v>
      </c>
      <c r="B377" s="101" t="s">
        <v>634</v>
      </c>
      <c r="C377" s="100" t="s">
        <v>1756</v>
      </c>
      <c r="D377" s="97" t="s">
        <v>318</v>
      </c>
      <c r="E377" s="101" t="s">
        <v>15</v>
      </c>
      <c r="F377" s="34">
        <v>699</v>
      </c>
      <c r="G377" s="34">
        <v>1</v>
      </c>
      <c r="H377" s="34"/>
      <c r="I377" s="193"/>
      <c r="J377" s="34" t="s">
        <v>17</v>
      </c>
      <c r="K377" s="363"/>
      <c r="L377" s="395"/>
    </row>
    <row r="378" spans="1:12">
      <c r="A378" s="134">
        <v>42481</v>
      </c>
      <c r="B378" s="101" t="s">
        <v>1757</v>
      </c>
      <c r="C378" s="100" t="s">
        <v>1033</v>
      </c>
      <c r="D378" s="97" t="s">
        <v>362</v>
      </c>
      <c r="E378" s="101" t="s">
        <v>323</v>
      </c>
      <c r="F378" s="34">
        <v>1378</v>
      </c>
      <c r="G378" s="34">
        <v>1</v>
      </c>
      <c r="H378" s="34"/>
      <c r="I378" s="214" t="s">
        <v>56</v>
      </c>
      <c r="J378" s="34" t="s">
        <v>17</v>
      </c>
      <c r="K378" s="101" t="s">
        <v>18</v>
      </c>
      <c r="L378" s="101" t="s">
        <v>1140</v>
      </c>
    </row>
    <row r="379" spans="1:12">
      <c r="A379" s="134">
        <v>42481</v>
      </c>
      <c r="B379" s="101" t="s">
        <v>1758</v>
      </c>
      <c r="C379" s="100" t="s">
        <v>1759</v>
      </c>
      <c r="D379" s="97" t="s">
        <v>296</v>
      </c>
      <c r="E379" s="101" t="s">
        <v>15</v>
      </c>
      <c r="F379" s="34">
        <v>1279</v>
      </c>
      <c r="G379" s="34">
        <v>1</v>
      </c>
      <c r="H379" s="34"/>
      <c r="I379" s="214" t="s">
        <v>56</v>
      </c>
      <c r="J379" s="34" t="s">
        <v>17</v>
      </c>
      <c r="K379" s="101" t="s">
        <v>18</v>
      </c>
      <c r="L379" s="101" t="s">
        <v>1140</v>
      </c>
    </row>
    <row r="380" spans="1:12">
      <c r="A380" s="134">
        <v>42481</v>
      </c>
      <c r="B380" s="101" t="s">
        <v>1760</v>
      </c>
      <c r="C380" s="100" t="s">
        <v>1761</v>
      </c>
      <c r="D380" s="97" t="s">
        <v>302</v>
      </c>
      <c r="E380" s="101" t="s">
        <v>23</v>
      </c>
      <c r="F380" s="34">
        <v>1580</v>
      </c>
      <c r="G380" s="34">
        <v>1</v>
      </c>
      <c r="H380" s="34"/>
      <c r="I380" s="214" t="s">
        <v>56</v>
      </c>
      <c r="J380" s="34" t="s">
        <v>17</v>
      </c>
      <c r="K380" s="101" t="s">
        <v>18</v>
      </c>
      <c r="L380" s="97" t="s">
        <v>36</v>
      </c>
    </row>
    <row r="381" spans="1:12">
      <c r="A381" s="134">
        <v>42481</v>
      </c>
      <c r="B381" s="101" t="s">
        <v>1762</v>
      </c>
      <c r="C381" s="100" t="s">
        <v>1763</v>
      </c>
      <c r="D381" s="97" t="s">
        <v>487</v>
      </c>
      <c r="E381" s="101" t="s">
        <v>351</v>
      </c>
      <c r="F381" s="34">
        <v>1399</v>
      </c>
      <c r="G381" s="34">
        <v>1</v>
      </c>
      <c r="H381" s="34"/>
      <c r="I381" s="214" t="s">
        <v>56</v>
      </c>
      <c r="J381" s="34" t="s">
        <v>17</v>
      </c>
      <c r="K381" s="101" t="s">
        <v>18</v>
      </c>
      <c r="L381" s="101" t="s">
        <v>19</v>
      </c>
    </row>
    <row r="382" spans="1:12" ht="27">
      <c r="A382" s="134">
        <v>42481</v>
      </c>
      <c r="B382" s="97" t="s">
        <v>1764</v>
      </c>
      <c r="C382" s="100" t="s">
        <v>1765</v>
      </c>
      <c r="D382" s="97" t="s">
        <v>1766</v>
      </c>
      <c r="E382" s="101" t="s">
        <v>351</v>
      </c>
      <c r="F382" s="43">
        <v>1599</v>
      </c>
      <c r="G382" s="34">
        <v>1</v>
      </c>
      <c r="H382" s="101" t="s">
        <v>1767</v>
      </c>
      <c r="I382" s="193" t="s">
        <v>1768</v>
      </c>
      <c r="J382" s="34" t="s">
        <v>17</v>
      </c>
      <c r="K382" s="101" t="s">
        <v>18</v>
      </c>
      <c r="L382" s="97" t="s">
        <v>36</v>
      </c>
    </row>
    <row r="383" spans="1:12">
      <c r="A383" s="134">
        <v>42481</v>
      </c>
      <c r="B383" s="97" t="s">
        <v>1769</v>
      </c>
      <c r="C383" s="100" t="s">
        <v>413</v>
      </c>
      <c r="D383" s="97" t="s">
        <v>414</v>
      </c>
      <c r="E383" s="101" t="s">
        <v>23</v>
      </c>
      <c r="F383" s="34">
        <v>979</v>
      </c>
      <c r="G383" s="34">
        <v>1</v>
      </c>
      <c r="H383" s="34"/>
      <c r="I383" s="214" t="s">
        <v>56</v>
      </c>
      <c r="J383" s="34" t="s">
        <v>17</v>
      </c>
      <c r="K383" s="101" t="s">
        <v>18</v>
      </c>
      <c r="L383" s="97" t="s">
        <v>1140</v>
      </c>
    </row>
    <row r="384" spans="1:12">
      <c r="A384" s="134">
        <v>42481</v>
      </c>
      <c r="B384" s="97" t="s">
        <v>1770</v>
      </c>
      <c r="C384" s="100" t="s">
        <v>1771</v>
      </c>
      <c r="D384" s="97" t="s">
        <v>139</v>
      </c>
      <c r="E384" s="101" t="s">
        <v>15</v>
      </c>
      <c r="F384" s="34">
        <v>1911</v>
      </c>
      <c r="G384" s="34">
        <v>1</v>
      </c>
      <c r="H384" s="34"/>
      <c r="I384" s="214" t="s">
        <v>56</v>
      </c>
      <c r="J384" s="34" t="s">
        <v>17</v>
      </c>
      <c r="K384" s="101" t="s">
        <v>18</v>
      </c>
      <c r="L384" s="97" t="s">
        <v>1140</v>
      </c>
    </row>
    <row r="385" spans="1:12" ht="39.75" customHeight="1">
      <c r="A385" s="134">
        <v>42481</v>
      </c>
      <c r="B385" s="97" t="s">
        <v>1772</v>
      </c>
      <c r="C385" s="100" t="s">
        <v>1773</v>
      </c>
      <c r="D385" s="97" t="s">
        <v>1774</v>
      </c>
      <c r="E385" s="97" t="s">
        <v>15</v>
      </c>
      <c r="F385" s="43">
        <v>2980</v>
      </c>
      <c r="G385" s="34">
        <v>1</v>
      </c>
      <c r="H385" s="34"/>
      <c r="I385" s="225" t="s">
        <v>1775</v>
      </c>
      <c r="J385" s="34" t="s">
        <v>17</v>
      </c>
      <c r="K385" s="101" t="s">
        <v>18</v>
      </c>
      <c r="L385" s="101" t="s">
        <v>19</v>
      </c>
    </row>
    <row r="386" spans="1:12" ht="13.5" hidden="1" customHeight="1">
      <c r="A386" s="175">
        <v>42481</v>
      </c>
      <c r="B386" s="226" t="s">
        <v>1776</v>
      </c>
      <c r="C386" s="176" t="s">
        <v>1680</v>
      </c>
      <c r="D386" s="97" t="s">
        <v>48</v>
      </c>
      <c r="E386" s="101" t="s">
        <v>15</v>
      </c>
      <c r="F386" s="43">
        <v>1399</v>
      </c>
      <c r="G386" s="34">
        <v>1</v>
      </c>
      <c r="H386" s="34"/>
      <c r="I386" s="214" t="s">
        <v>56</v>
      </c>
      <c r="J386" s="34" t="s">
        <v>17</v>
      </c>
      <c r="K386" s="361" t="s">
        <v>18</v>
      </c>
      <c r="L386" s="406" t="s">
        <v>36</v>
      </c>
    </row>
    <row r="387" spans="1:12">
      <c r="A387" s="134">
        <v>42481</v>
      </c>
      <c r="B387" s="227" t="s">
        <v>1776</v>
      </c>
      <c r="C387" s="100" t="s">
        <v>197</v>
      </c>
      <c r="D387" s="97" t="s">
        <v>137</v>
      </c>
      <c r="E387" s="101" t="s">
        <v>15</v>
      </c>
      <c r="F387" s="43">
        <v>1980</v>
      </c>
      <c r="G387" s="34">
        <v>1</v>
      </c>
      <c r="H387" s="34"/>
      <c r="I387" s="214" t="s">
        <v>56</v>
      </c>
      <c r="J387" s="34" t="s">
        <v>17</v>
      </c>
      <c r="K387" s="362"/>
      <c r="L387" s="407"/>
    </row>
    <row r="388" spans="1:12">
      <c r="A388" s="134">
        <v>42481</v>
      </c>
      <c r="B388" s="226" t="s">
        <v>1776</v>
      </c>
      <c r="C388" s="100" t="s">
        <v>102</v>
      </c>
      <c r="D388" s="97" t="s">
        <v>103</v>
      </c>
      <c r="E388" s="101" t="s">
        <v>15</v>
      </c>
      <c r="F388" s="34">
        <v>1999</v>
      </c>
      <c r="G388" s="34">
        <v>1</v>
      </c>
      <c r="H388" s="34"/>
      <c r="I388" s="214" t="s">
        <v>56</v>
      </c>
      <c r="J388" s="34" t="s">
        <v>17</v>
      </c>
      <c r="K388" s="362"/>
      <c r="L388" s="407"/>
    </row>
    <row r="389" spans="1:12">
      <c r="A389" s="134">
        <v>42481</v>
      </c>
      <c r="B389" s="226" t="s">
        <v>1776</v>
      </c>
      <c r="C389" s="100" t="s">
        <v>1680</v>
      </c>
      <c r="D389" s="97" t="s">
        <v>48</v>
      </c>
      <c r="E389" s="101" t="s">
        <v>15</v>
      </c>
      <c r="F389" s="34">
        <v>1399</v>
      </c>
      <c r="G389" s="34">
        <v>1</v>
      </c>
      <c r="H389" s="34"/>
      <c r="I389" s="214" t="s">
        <v>56</v>
      </c>
      <c r="J389" s="34" t="s">
        <v>17</v>
      </c>
      <c r="K389" s="363"/>
      <c r="L389" s="408"/>
    </row>
    <row r="390" spans="1:12" ht="40.5">
      <c r="A390" s="134">
        <v>42481</v>
      </c>
      <c r="B390" s="101" t="s">
        <v>1777</v>
      </c>
      <c r="C390" s="100" t="s">
        <v>643</v>
      </c>
      <c r="D390" s="97" t="s">
        <v>644</v>
      </c>
      <c r="E390" s="101" t="s">
        <v>40</v>
      </c>
      <c r="F390" s="34">
        <v>1179</v>
      </c>
      <c r="G390" s="34">
        <v>1</v>
      </c>
      <c r="H390" s="34"/>
      <c r="I390" s="214" t="s">
        <v>1778</v>
      </c>
      <c r="J390" s="34" t="s">
        <v>17</v>
      </c>
      <c r="K390" s="101" t="s">
        <v>18</v>
      </c>
      <c r="L390" s="34" t="s">
        <v>19</v>
      </c>
    </row>
    <row r="391" spans="1:12" ht="27">
      <c r="A391" s="134">
        <v>42481</v>
      </c>
      <c r="B391" s="101" t="s">
        <v>1553</v>
      </c>
      <c r="C391" s="100" t="s">
        <v>199</v>
      </c>
      <c r="D391" s="43" t="s">
        <v>78</v>
      </c>
      <c r="E391" s="34" t="s">
        <v>74</v>
      </c>
      <c r="F391" s="34">
        <v>1359</v>
      </c>
      <c r="G391" s="34">
        <v>1</v>
      </c>
      <c r="H391" s="34"/>
      <c r="I391" s="228" t="s">
        <v>1779</v>
      </c>
      <c r="J391" s="34" t="s">
        <v>17</v>
      </c>
      <c r="K391" s="101" t="s">
        <v>18</v>
      </c>
      <c r="L391" s="34" t="s">
        <v>19</v>
      </c>
    </row>
    <row r="392" spans="1:12">
      <c r="A392" s="134">
        <v>42481</v>
      </c>
      <c r="B392" s="101" t="s">
        <v>1780</v>
      </c>
      <c r="C392" s="100" t="s">
        <v>1781</v>
      </c>
      <c r="D392" s="43" t="s">
        <v>362</v>
      </c>
      <c r="E392" s="34" t="s">
        <v>28</v>
      </c>
      <c r="F392" s="34">
        <v>1699</v>
      </c>
      <c r="G392" s="34">
        <v>1</v>
      </c>
      <c r="H392" s="34"/>
      <c r="I392" s="225" t="s">
        <v>1782</v>
      </c>
      <c r="J392" s="34" t="s">
        <v>17</v>
      </c>
      <c r="K392" s="101" t="s">
        <v>18</v>
      </c>
      <c r="L392" s="34" t="s">
        <v>19</v>
      </c>
    </row>
    <row r="393" spans="1:12">
      <c r="A393" s="134">
        <v>42481</v>
      </c>
      <c r="B393" s="101" t="s">
        <v>1783</v>
      </c>
      <c r="C393" s="100" t="s">
        <v>447</v>
      </c>
      <c r="D393" s="43" t="s">
        <v>70</v>
      </c>
      <c r="E393" s="101" t="s">
        <v>351</v>
      </c>
      <c r="F393" s="34">
        <v>499</v>
      </c>
      <c r="G393" s="34">
        <v>1</v>
      </c>
      <c r="H393" s="34"/>
      <c r="I393" s="214" t="s">
        <v>56</v>
      </c>
      <c r="J393" s="34" t="s">
        <v>17</v>
      </c>
      <c r="K393" s="101" t="s">
        <v>18</v>
      </c>
      <c r="L393" s="34"/>
    </row>
    <row r="394" spans="1:12" ht="27">
      <c r="A394" s="134">
        <v>42481</v>
      </c>
      <c r="B394" s="101" t="s">
        <v>1784</v>
      </c>
      <c r="C394" s="100" t="s">
        <v>1412</v>
      </c>
      <c r="D394" s="43" t="s">
        <v>396</v>
      </c>
      <c r="E394" s="34" t="s">
        <v>862</v>
      </c>
      <c r="F394" s="34">
        <v>2799</v>
      </c>
      <c r="G394" s="34">
        <v>1</v>
      </c>
      <c r="H394" s="34" t="s">
        <v>1785</v>
      </c>
      <c r="I394" s="12" t="s">
        <v>1786</v>
      </c>
      <c r="J394" s="34" t="s">
        <v>17</v>
      </c>
      <c r="K394" s="101" t="s">
        <v>18</v>
      </c>
      <c r="L394" s="34" t="s">
        <v>19</v>
      </c>
    </row>
    <row r="395" spans="1:12" ht="27">
      <c r="A395" s="134">
        <v>42481</v>
      </c>
      <c r="B395" s="101" t="s">
        <v>1787</v>
      </c>
      <c r="C395" s="100" t="s">
        <v>528</v>
      </c>
      <c r="D395" s="43" t="s">
        <v>302</v>
      </c>
      <c r="E395" s="34" t="s">
        <v>23</v>
      </c>
      <c r="F395" s="34">
        <v>979</v>
      </c>
      <c r="G395" s="34">
        <v>1</v>
      </c>
      <c r="H395" s="34"/>
      <c r="I395" s="225" t="s">
        <v>1788</v>
      </c>
      <c r="J395" s="34" t="s">
        <v>17</v>
      </c>
      <c r="K395" s="101" t="s">
        <v>18</v>
      </c>
      <c r="L395" s="34" t="s">
        <v>19</v>
      </c>
    </row>
    <row r="396" spans="1:12">
      <c r="A396" s="134">
        <v>42481</v>
      </c>
      <c r="B396" s="101" t="s">
        <v>1789</v>
      </c>
      <c r="C396" s="100" t="s">
        <v>107</v>
      </c>
      <c r="D396" s="43" t="s">
        <v>471</v>
      </c>
      <c r="E396" s="101" t="s">
        <v>323</v>
      </c>
      <c r="F396" s="34">
        <v>490</v>
      </c>
      <c r="G396" s="34">
        <v>1</v>
      </c>
      <c r="H396" s="34"/>
      <c r="I396" s="214" t="s">
        <v>56</v>
      </c>
      <c r="J396" s="34" t="s">
        <v>17</v>
      </c>
      <c r="K396" s="101" t="s">
        <v>18</v>
      </c>
      <c r="L396" s="34" t="s">
        <v>19</v>
      </c>
    </row>
    <row r="397" spans="1:12">
      <c r="A397" s="134">
        <v>42481</v>
      </c>
      <c r="B397" s="45" t="s">
        <v>1790</v>
      </c>
      <c r="C397" s="100" t="s">
        <v>1033</v>
      </c>
      <c r="D397" s="43" t="s">
        <v>362</v>
      </c>
      <c r="E397" s="101" t="s">
        <v>323</v>
      </c>
      <c r="F397" s="34">
        <v>1378</v>
      </c>
      <c r="G397" s="34">
        <v>1</v>
      </c>
      <c r="H397" s="34"/>
      <c r="I397" s="214" t="s">
        <v>56</v>
      </c>
      <c r="J397" s="34" t="s">
        <v>17</v>
      </c>
      <c r="K397" s="101" t="s">
        <v>18</v>
      </c>
      <c r="L397" s="34" t="s">
        <v>19</v>
      </c>
    </row>
    <row r="398" spans="1:12">
      <c r="A398" s="134">
        <v>42482</v>
      </c>
      <c r="B398" s="101" t="s">
        <v>1791</v>
      </c>
      <c r="C398" s="100" t="s">
        <v>13</v>
      </c>
      <c r="D398" s="97" t="s">
        <v>322</v>
      </c>
      <c r="E398" s="101" t="s">
        <v>335</v>
      </c>
      <c r="F398" s="34">
        <v>1598</v>
      </c>
      <c r="G398" s="34">
        <v>1</v>
      </c>
      <c r="H398" s="34"/>
      <c r="I398" s="193" t="s">
        <v>1792</v>
      </c>
      <c r="J398" s="34" t="s">
        <v>17</v>
      </c>
      <c r="K398" s="101" t="s">
        <v>18</v>
      </c>
      <c r="L398" s="101" t="s">
        <v>1140</v>
      </c>
    </row>
    <row r="399" spans="1:12">
      <c r="A399" s="134">
        <v>42482</v>
      </c>
      <c r="B399" s="101" t="s">
        <v>1793</v>
      </c>
      <c r="C399" s="100" t="s">
        <v>753</v>
      </c>
      <c r="D399" s="97" t="s">
        <v>421</v>
      </c>
      <c r="E399" s="101" t="s">
        <v>351</v>
      </c>
      <c r="F399" s="34">
        <v>1499</v>
      </c>
      <c r="G399" s="34">
        <v>1</v>
      </c>
      <c r="H399" s="34"/>
      <c r="I399" s="214" t="s">
        <v>56</v>
      </c>
      <c r="J399" s="34" t="s">
        <v>17</v>
      </c>
      <c r="K399" s="101" t="s">
        <v>18</v>
      </c>
      <c r="L399" s="101" t="s">
        <v>1140</v>
      </c>
    </row>
    <row r="400" spans="1:12">
      <c r="A400" s="134">
        <v>42482</v>
      </c>
      <c r="B400" s="101" t="s">
        <v>1794</v>
      </c>
      <c r="C400" s="100" t="s">
        <v>1795</v>
      </c>
      <c r="D400" s="97" t="s">
        <v>448</v>
      </c>
      <c r="E400" s="101" t="s">
        <v>351</v>
      </c>
      <c r="F400" s="34">
        <v>911</v>
      </c>
      <c r="G400" s="34">
        <v>1</v>
      </c>
      <c r="H400" s="34"/>
      <c r="I400" s="214" t="s">
        <v>56</v>
      </c>
      <c r="J400" s="34" t="s">
        <v>17</v>
      </c>
      <c r="K400" s="101" t="s">
        <v>18</v>
      </c>
      <c r="L400" s="101" t="s">
        <v>1140</v>
      </c>
    </row>
    <row r="401" spans="1:12">
      <c r="A401" s="134">
        <v>42482</v>
      </c>
      <c r="B401" s="101" t="s">
        <v>1710</v>
      </c>
      <c r="C401" s="100" t="s">
        <v>102</v>
      </c>
      <c r="D401" s="97" t="s">
        <v>103</v>
      </c>
      <c r="E401" s="222" t="s">
        <v>15</v>
      </c>
      <c r="F401" s="34">
        <v>2005</v>
      </c>
      <c r="G401" s="34">
        <v>1</v>
      </c>
      <c r="H401" s="34"/>
      <c r="I401" s="214" t="s">
        <v>56</v>
      </c>
      <c r="J401" s="204" t="s">
        <v>287</v>
      </c>
      <c r="K401" s="101" t="s">
        <v>18</v>
      </c>
      <c r="L401" s="101" t="s">
        <v>1140</v>
      </c>
    </row>
    <row r="402" spans="1:12">
      <c r="A402" s="134">
        <v>42482</v>
      </c>
      <c r="B402" s="101" t="s">
        <v>1710</v>
      </c>
      <c r="C402" s="100" t="s">
        <v>1796</v>
      </c>
      <c r="D402" s="97" t="s">
        <v>565</v>
      </c>
      <c r="E402" s="222" t="s">
        <v>15</v>
      </c>
      <c r="F402" s="34">
        <v>2205</v>
      </c>
      <c r="G402" s="34">
        <v>1</v>
      </c>
      <c r="H402" s="34"/>
      <c r="I402" s="214" t="s">
        <v>56</v>
      </c>
      <c r="J402" s="204" t="s">
        <v>287</v>
      </c>
      <c r="K402" s="101" t="s">
        <v>18</v>
      </c>
      <c r="L402" s="101" t="s">
        <v>1140</v>
      </c>
    </row>
    <row r="403" spans="1:12">
      <c r="A403" s="134">
        <v>42482</v>
      </c>
      <c r="B403" s="101" t="s">
        <v>1797</v>
      </c>
      <c r="C403" s="100" t="s">
        <v>51</v>
      </c>
      <c r="D403" s="97" t="s">
        <v>52</v>
      </c>
      <c r="E403" s="101" t="s">
        <v>15</v>
      </c>
      <c r="F403" s="34">
        <v>798</v>
      </c>
      <c r="G403" s="34">
        <v>1</v>
      </c>
      <c r="H403" s="34"/>
      <c r="I403" s="214" t="s">
        <v>56</v>
      </c>
      <c r="J403" s="204" t="s">
        <v>287</v>
      </c>
      <c r="K403" s="97" t="s">
        <v>1136</v>
      </c>
      <c r="L403" s="101" t="s">
        <v>36</v>
      </c>
    </row>
    <row r="404" spans="1:12">
      <c r="A404" s="134">
        <v>42482</v>
      </c>
      <c r="B404" s="101" t="s">
        <v>1798</v>
      </c>
      <c r="C404" s="100" t="s">
        <v>1799</v>
      </c>
      <c r="D404" s="43" t="s">
        <v>318</v>
      </c>
      <c r="E404" s="101" t="s">
        <v>351</v>
      </c>
      <c r="F404" s="34">
        <v>999</v>
      </c>
      <c r="G404" s="34">
        <v>1</v>
      </c>
      <c r="H404" s="34"/>
      <c r="I404" s="357" t="s">
        <v>1800</v>
      </c>
      <c r="J404" s="34" t="s">
        <v>17</v>
      </c>
      <c r="K404" s="361" t="s">
        <v>1136</v>
      </c>
      <c r="L404" s="394" t="s">
        <v>36</v>
      </c>
    </row>
    <row r="405" spans="1:12">
      <c r="A405" s="134">
        <v>42482</v>
      </c>
      <c r="B405" s="101" t="s">
        <v>1798</v>
      </c>
      <c r="C405" s="100" t="s">
        <v>1801</v>
      </c>
      <c r="D405" s="43" t="s">
        <v>421</v>
      </c>
      <c r="E405" s="101" t="s">
        <v>351</v>
      </c>
      <c r="F405" s="34">
        <v>1299</v>
      </c>
      <c r="G405" s="34">
        <v>1</v>
      </c>
      <c r="H405" s="34"/>
      <c r="I405" s="359"/>
      <c r="J405" s="34" t="s">
        <v>17</v>
      </c>
      <c r="K405" s="362"/>
      <c r="L405" s="396"/>
    </row>
    <row r="406" spans="1:12">
      <c r="A406" s="134">
        <v>42482</v>
      </c>
      <c r="B406" s="101" t="s">
        <v>1798</v>
      </c>
      <c r="C406" s="100" t="s">
        <v>958</v>
      </c>
      <c r="D406" s="43" t="s">
        <v>959</v>
      </c>
      <c r="E406" s="101" t="s">
        <v>351</v>
      </c>
      <c r="F406" s="34">
        <v>1199</v>
      </c>
      <c r="G406" s="34">
        <v>1</v>
      </c>
      <c r="H406" s="34"/>
      <c r="I406" s="358"/>
      <c r="J406" s="34" t="s">
        <v>17</v>
      </c>
      <c r="K406" s="363"/>
      <c r="L406" s="395"/>
    </row>
    <row r="407" spans="1:12">
      <c r="A407" s="134">
        <v>42482</v>
      </c>
      <c r="B407" s="101" t="s">
        <v>1802</v>
      </c>
      <c r="C407" s="100" t="s">
        <v>753</v>
      </c>
      <c r="D407" s="97" t="s">
        <v>421</v>
      </c>
      <c r="E407" s="101" t="s">
        <v>40</v>
      </c>
      <c r="F407" s="34">
        <v>1511</v>
      </c>
      <c r="G407" s="34">
        <v>1</v>
      </c>
      <c r="H407" s="34"/>
      <c r="I407" s="214" t="s">
        <v>56</v>
      </c>
      <c r="J407" s="34" t="s">
        <v>17</v>
      </c>
      <c r="K407" s="97" t="s">
        <v>1136</v>
      </c>
      <c r="L407" s="101" t="s">
        <v>36</v>
      </c>
    </row>
    <row r="408" spans="1:12">
      <c r="A408" s="134">
        <v>42482</v>
      </c>
      <c r="B408" s="101" t="s">
        <v>1803</v>
      </c>
      <c r="C408" s="100" t="s">
        <v>182</v>
      </c>
      <c r="D408" s="97" t="s">
        <v>103</v>
      </c>
      <c r="E408" s="101" t="s">
        <v>323</v>
      </c>
      <c r="F408" s="34">
        <v>2179</v>
      </c>
      <c r="G408" s="34">
        <v>1</v>
      </c>
      <c r="H408" s="34"/>
      <c r="I408" s="214" t="s">
        <v>1804</v>
      </c>
      <c r="J408" s="34" t="s">
        <v>17</v>
      </c>
      <c r="K408" s="97" t="s">
        <v>1136</v>
      </c>
      <c r="L408" s="101" t="s">
        <v>1140</v>
      </c>
    </row>
    <row r="409" spans="1:12" ht="27">
      <c r="A409" s="134">
        <v>42482</v>
      </c>
      <c r="B409" s="101" t="s">
        <v>1805</v>
      </c>
      <c r="C409" s="100" t="s">
        <v>218</v>
      </c>
      <c r="D409" s="43" t="s">
        <v>213</v>
      </c>
      <c r="E409" s="101" t="s">
        <v>323</v>
      </c>
      <c r="F409" s="34">
        <v>505</v>
      </c>
      <c r="G409" s="34">
        <v>1</v>
      </c>
      <c r="H409" s="34"/>
      <c r="I409" s="214" t="s">
        <v>1806</v>
      </c>
      <c r="J409" s="204" t="s">
        <v>287</v>
      </c>
      <c r="K409" s="97" t="s">
        <v>1136</v>
      </c>
      <c r="L409" s="34"/>
    </row>
    <row r="410" spans="1:12" ht="27">
      <c r="A410" s="134">
        <v>42482</v>
      </c>
      <c r="B410" s="101" t="s">
        <v>500</v>
      </c>
      <c r="C410" s="100" t="s">
        <v>433</v>
      </c>
      <c r="D410" s="97" t="s">
        <v>434</v>
      </c>
      <c r="E410" s="101" t="s">
        <v>335</v>
      </c>
      <c r="F410" s="34">
        <v>1311</v>
      </c>
      <c r="G410" s="34">
        <v>1</v>
      </c>
      <c r="H410" s="101" t="s">
        <v>1807</v>
      </c>
      <c r="I410" s="214" t="s">
        <v>1808</v>
      </c>
      <c r="J410" s="34" t="s">
        <v>17</v>
      </c>
      <c r="K410" s="97" t="s">
        <v>1136</v>
      </c>
      <c r="L410" s="101" t="s">
        <v>19</v>
      </c>
    </row>
    <row r="411" spans="1:12">
      <c r="A411" s="134">
        <v>42482</v>
      </c>
      <c r="B411" s="101" t="s">
        <v>1809</v>
      </c>
      <c r="C411" s="100" t="s">
        <v>13</v>
      </c>
      <c r="D411" s="97" t="s">
        <v>14</v>
      </c>
      <c r="E411" s="101" t="s">
        <v>323</v>
      </c>
      <c r="F411" s="34">
        <v>1311</v>
      </c>
      <c r="G411" s="34">
        <v>1</v>
      </c>
      <c r="H411" s="34"/>
      <c r="I411" s="214" t="s">
        <v>56</v>
      </c>
      <c r="J411" s="34" t="s">
        <v>17</v>
      </c>
      <c r="K411" s="97" t="s">
        <v>1136</v>
      </c>
      <c r="L411" s="101" t="s">
        <v>19</v>
      </c>
    </row>
    <row r="412" spans="1:12" ht="27">
      <c r="A412" s="134">
        <v>42482</v>
      </c>
      <c r="B412" s="101" t="s">
        <v>1810</v>
      </c>
      <c r="C412" s="100" t="s">
        <v>996</v>
      </c>
      <c r="D412" s="43" t="s">
        <v>44</v>
      </c>
      <c r="E412" s="34" t="s">
        <v>40</v>
      </c>
      <c r="F412" s="34">
        <v>842</v>
      </c>
      <c r="G412" s="34">
        <v>1</v>
      </c>
      <c r="H412" s="34"/>
      <c r="I412" s="225" t="s">
        <v>1811</v>
      </c>
      <c r="J412" s="34" t="s">
        <v>17</v>
      </c>
      <c r="K412" s="97" t="s">
        <v>1136</v>
      </c>
      <c r="L412" s="34" t="s">
        <v>19</v>
      </c>
    </row>
    <row r="413" spans="1:12">
      <c r="A413" s="134">
        <v>42483</v>
      </c>
      <c r="B413" s="101" t="s">
        <v>1812</v>
      </c>
      <c r="C413" s="100" t="s">
        <v>13</v>
      </c>
      <c r="D413" s="43" t="s">
        <v>14</v>
      </c>
      <c r="E413" s="34" t="s">
        <v>28</v>
      </c>
      <c r="F413" s="34">
        <v>1305</v>
      </c>
      <c r="G413" s="34">
        <v>1</v>
      </c>
      <c r="H413" s="34"/>
      <c r="I413" s="214" t="s">
        <v>56</v>
      </c>
      <c r="J413" s="34" t="s">
        <v>17</v>
      </c>
      <c r="K413" s="34" t="s">
        <v>18</v>
      </c>
      <c r="L413" s="34"/>
    </row>
    <row r="414" spans="1:12">
      <c r="A414" s="134">
        <v>42483</v>
      </c>
      <c r="B414" s="101" t="s">
        <v>1540</v>
      </c>
      <c r="C414" s="100" t="s">
        <v>138</v>
      </c>
      <c r="D414" s="43" t="s">
        <v>139</v>
      </c>
      <c r="E414" s="34" t="s">
        <v>40</v>
      </c>
      <c r="F414" s="34">
        <v>999</v>
      </c>
      <c r="G414" s="34">
        <v>1</v>
      </c>
      <c r="H414" s="34"/>
      <c r="I414" s="214" t="s">
        <v>56</v>
      </c>
      <c r="J414" s="34" t="s">
        <v>17</v>
      </c>
      <c r="K414" s="355" t="s">
        <v>1136</v>
      </c>
      <c r="L414" s="380" t="s">
        <v>36</v>
      </c>
    </row>
    <row r="415" spans="1:12" ht="27">
      <c r="A415" s="134">
        <v>42483</v>
      </c>
      <c r="B415" s="97" t="s">
        <v>1540</v>
      </c>
      <c r="C415" s="100" t="s">
        <v>557</v>
      </c>
      <c r="D415" s="43" t="s">
        <v>1143</v>
      </c>
      <c r="E415" s="34" t="s">
        <v>23</v>
      </c>
      <c r="F415" s="34">
        <v>898</v>
      </c>
      <c r="G415" s="34">
        <v>1</v>
      </c>
      <c r="H415" s="34"/>
      <c r="I415" s="225" t="s">
        <v>1813</v>
      </c>
      <c r="J415" s="34" t="s">
        <v>17</v>
      </c>
      <c r="K415" s="356"/>
      <c r="L415" s="381"/>
    </row>
    <row r="416" spans="1:12">
      <c r="A416" s="134">
        <v>42483</v>
      </c>
      <c r="B416" s="101" t="s">
        <v>1457</v>
      </c>
      <c r="C416" s="100" t="s">
        <v>725</v>
      </c>
      <c r="D416" s="97" t="s">
        <v>103</v>
      </c>
      <c r="E416" s="101" t="s">
        <v>28</v>
      </c>
      <c r="F416" s="34">
        <v>1611</v>
      </c>
      <c r="G416" s="34">
        <v>1</v>
      </c>
      <c r="H416" s="34"/>
      <c r="I416" s="214" t="s">
        <v>56</v>
      </c>
      <c r="J416" s="34" t="s">
        <v>17</v>
      </c>
      <c r="K416" s="34" t="s">
        <v>18</v>
      </c>
      <c r="L416" s="110" t="s">
        <v>36</v>
      </c>
    </row>
    <row r="417" spans="1:12">
      <c r="A417" s="134">
        <v>42483</v>
      </c>
      <c r="B417" s="101" t="s">
        <v>1814</v>
      </c>
      <c r="C417" s="100" t="s">
        <v>274</v>
      </c>
      <c r="D417" s="97" t="s">
        <v>275</v>
      </c>
      <c r="E417" s="101" t="s">
        <v>15</v>
      </c>
      <c r="F417" s="34">
        <v>1479</v>
      </c>
      <c r="G417" s="34">
        <v>1</v>
      </c>
      <c r="H417" s="34"/>
      <c r="I417" s="214" t="s">
        <v>56</v>
      </c>
      <c r="J417" s="34" t="s">
        <v>17</v>
      </c>
      <c r="K417" s="34" t="s">
        <v>18</v>
      </c>
      <c r="L417" s="110" t="s">
        <v>36</v>
      </c>
    </row>
    <row r="418" spans="1:12" ht="27">
      <c r="A418" s="140">
        <v>42483</v>
      </c>
      <c r="B418" s="101" t="s">
        <v>1815</v>
      </c>
      <c r="C418" s="100" t="s">
        <v>616</v>
      </c>
      <c r="D418" s="43" t="s">
        <v>112</v>
      </c>
      <c r="E418" s="101" t="s">
        <v>28</v>
      </c>
      <c r="F418" s="34">
        <v>1211</v>
      </c>
      <c r="G418" s="34">
        <v>1</v>
      </c>
      <c r="H418" s="34"/>
      <c r="I418" s="214" t="s">
        <v>1816</v>
      </c>
      <c r="J418" s="136" t="s">
        <v>17</v>
      </c>
      <c r="K418" s="34" t="s">
        <v>18</v>
      </c>
      <c r="L418" s="110" t="s">
        <v>36</v>
      </c>
    </row>
    <row r="419" spans="1:12" ht="148.5">
      <c r="A419" s="140">
        <v>42483</v>
      </c>
      <c r="B419" s="97" t="s">
        <v>1817</v>
      </c>
      <c r="C419" s="100" t="s">
        <v>722</v>
      </c>
      <c r="D419" s="43" t="s">
        <v>139</v>
      </c>
      <c r="E419" s="34" t="s">
        <v>1818</v>
      </c>
      <c r="F419" s="34">
        <v>1379</v>
      </c>
      <c r="G419" s="34">
        <v>1</v>
      </c>
      <c r="H419" s="34"/>
      <c r="I419" s="225" t="s">
        <v>1819</v>
      </c>
      <c r="J419" s="34" t="s">
        <v>17</v>
      </c>
      <c r="K419" s="101" t="s">
        <v>18</v>
      </c>
      <c r="L419" s="101" t="s">
        <v>36</v>
      </c>
    </row>
    <row r="420" spans="1:12">
      <c r="A420" s="140">
        <v>42483</v>
      </c>
      <c r="B420" s="101" t="s">
        <v>1820</v>
      </c>
      <c r="C420" s="100" t="s">
        <v>806</v>
      </c>
      <c r="D420" s="43" t="s">
        <v>1821</v>
      </c>
      <c r="E420" s="34" t="s">
        <v>177</v>
      </c>
      <c r="F420" s="34">
        <v>2289</v>
      </c>
      <c r="G420" s="34">
        <v>1</v>
      </c>
      <c r="H420" s="183" t="s">
        <v>767</v>
      </c>
      <c r="I420" s="193" t="s">
        <v>1822</v>
      </c>
      <c r="J420" s="34" t="s">
        <v>17</v>
      </c>
      <c r="K420" s="101" t="s">
        <v>18</v>
      </c>
      <c r="L420" s="101" t="s">
        <v>36</v>
      </c>
    </row>
    <row r="421" spans="1:12">
      <c r="A421" s="140">
        <v>42483</v>
      </c>
      <c r="B421" s="101" t="s">
        <v>1823</v>
      </c>
      <c r="C421" s="100" t="s">
        <v>1824</v>
      </c>
      <c r="D421" s="43" t="s">
        <v>235</v>
      </c>
      <c r="E421" s="34" t="s">
        <v>15</v>
      </c>
      <c r="F421" s="34">
        <v>899</v>
      </c>
      <c r="G421" s="34">
        <v>1</v>
      </c>
      <c r="H421" s="34"/>
      <c r="I421" s="193" t="s">
        <v>1825</v>
      </c>
      <c r="J421" s="34" t="s">
        <v>17</v>
      </c>
      <c r="K421" s="34" t="s">
        <v>18</v>
      </c>
      <c r="L421" s="34" t="s">
        <v>36</v>
      </c>
    </row>
    <row r="422" spans="1:12">
      <c r="A422" s="140">
        <v>42483</v>
      </c>
      <c r="B422" s="101" t="s">
        <v>1332</v>
      </c>
      <c r="C422" s="100" t="s">
        <v>1116</v>
      </c>
      <c r="D422" s="43" t="s">
        <v>692</v>
      </c>
      <c r="E422" s="101" t="s">
        <v>68</v>
      </c>
      <c r="F422" s="34">
        <v>980</v>
      </c>
      <c r="G422" s="34">
        <v>1</v>
      </c>
      <c r="H422" s="34"/>
      <c r="I422" s="214" t="s">
        <v>1826</v>
      </c>
      <c r="J422" s="34" t="s">
        <v>17</v>
      </c>
      <c r="K422" s="34" t="s">
        <v>18</v>
      </c>
      <c r="L422" s="101" t="s">
        <v>19</v>
      </c>
    </row>
    <row r="423" spans="1:12" ht="27">
      <c r="A423" s="140">
        <v>42483</v>
      </c>
      <c r="B423" s="101" t="s">
        <v>1827</v>
      </c>
      <c r="C423" s="100" t="s">
        <v>917</v>
      </c>
      <c r="D423" s="43" t="s">
        <v>1828</v>
      </c>
      <c r="E423" s="101" t="s">
        <v>120</v>
      </c>
      <c r="F423" s="34">
        <v>979</v>
      </c>
      <c r="G423" s="34">
        <v>1</v>
      </c>
      <c r="H423" s="34"/>
      <c r="I423" s="193" t="s">
        <v>1829</v>
      </c>
      <c r="J423" s="34" t="s">
        <v>17</v>
      </c>
      <c r="K423" s="34" t="s">
        <v>18</v>
      </c>
      <c r="L423" s="101" t="s">
        <v>19</v>
      </c>
    </row>
    <row r="424" spans="1:12" ht="67.5">
      <c r="A424" s="140">
        <v>42483</v>
      </c>
      <c r="B424" s="101" t="s">
        <v>1830</v>
      </c>
      <c r="C424" s="100" t="s">
        <v>1831</v>
      </c>
      <c r="D424" s="43" t="s">
        <v>1832</v>
      </c>
      <c r="E424" s="34" t="s">
        <v>40</v>
      </c>
      <c r="F424" s="34">
        <v>2399</v>
      </c>
      <c r="G424" s="34">
        <v>1</v>
      </c>
      <c r="H424" s="34" t="s">
        <v>1833</v>
      </c>
      <c r="I424" s="193" t="s">
        <v>1834</v>
      </c>
      <c r="J424" s="34" t="s">
        <v>17</v>
      </c>
      <c r="K424" s="34" t="s">
        <v>18</v>
      </c>
      <c r="L424" s="34" t="s">
        <v>19</v>
      </c>
    </row>
    <row r="425" spans="1:12">
      <c r="A425" s="140">
        <v>42484</v>
      </c>
      <c r="B425" s="101" t="s">
        <v>1835</v>
      </c>
      <c r="C425" s="100" t="s">
        <v>958</v>
      </c>
      <c r="D425" s="43" t="s">
        <v>959</v>
      </c>
      <c r="E425" s="101" t="s">
        <v>68</v>
      </c>
      <c r="F425" s="34">
        <v>1211</v>
      </c>
      <c r="G425" s="34">
        <v>1</v>
      </c>
      <c r="H425" s="34"/>
      <c r="I425" s="214" t="s">
        <v>56</v>
      </c>
      <c r="J425" s="34" t="s">
        <v>17</v>
      </c>
      <c r="K425" s="34" t="s">
        <v>18</v>
      </c>
      <c r="L425" s="34"/>
    </row>
    <row r="426" spans="1:12">
      <c r="A426" s="140">
        <v>42484</v>
      </c>
      <c r="B426" s="101" t="s">
        <v>1836</v>
      </c>
      <c r="C426" s="100" t="s">
        <v>1643</v>
      </c>
      <c r="D426" s="43" t="s">
        <v>1609</v>
      </c>
      <c r="E426" s="34" t="s">
        <v>15</v>
      </c>
      <c r="F426" s="34">
        <v>1499</v>
      </c>
      <c r="G426" s="34">
        <v>1</v>
      </c>
      <c r="H426" s="34"/>
      <c r="I426" s="214" t="s">
        <v>56</v>
      </c>
      <c r="J426" s="34" t="s">
        <v>17</v>
      </c>
      <c r="K426" s="34" t="s">
        <v>18</v>
      </c>
      <c r="L426" s="101" t="s">
        <v>1140</v>
      </c>
    </row>
    <row r="427" spans="1:12">
      <c r="A427" s="165">
        <v>42484</v>
      </c>
      <c r="B427" s="34" t="s">
        <v>1837</v>
      </c>
      <c r="C427" s="100" t="s">
        <v>613</v>
      </c>
      <c r="D427" s="43" t="s">
        <v>362</v>
      </c>
      <c r="E427" s="101" t="s">
        <v>40</v>
      </c>
      <c r="F427" s="34">
        <v>999</v>
      </c>
      <c r="G427" s="34">
        <v>1</v>
      </c>
      <c r="H427" s="34"/>
      <c r="I427" s="214" t="s">
        <v>56</v>
      </c>
      <c r="J427" s="34" t="s">
        <v>17</v>
      </c>
      <c r="K427" s="34" t="s">
        <v>18</v>
      </c>
      <c r="L427" s="101" t="s">
        <v>1140</v>
      </c>
    </row>
    <row r="428" spans="1:12">
      <c r="A428" s="165">
        <v>42484</v>
      </c>
      <c r="B428" s="101" t="s">
        <v>1837</v>
      </c>
      <c r="C428" s="100" t="s">
        <v>1664</v>
      </c>
      <c r="D428" s="43" t="s">
        <v>1126</v>
      </c>
      <c r="E428" s="34" t="s">
        <v>40</v>
      </c>
      <c r="F428" s="34">
        <v>1299</v>
      </c>
      <c r="G428" s="34">
        <v>1</v>
      </c>
      <c r="H428" s="34"/>
      <c r="I428" s="214" t="s">
        <v>1838</v>
      </c>
      <c r="J428" s="34" t="s">
        <v>17</v>
      </c>
      <c r="K428" s="34" t="s">
        <v>18</v>
      </c>
      <c r="L428" s="101" t="s">
        <v>1140</v>
      </c>
    </row>
    <row r="429" spans="1:12" ht="27">
      <c r="A429" s="140">
        <v>42484</v>
      </c>
      <c r="B429" s="101" t="s">
        <v>1839</v>
      </c>
      <c r="C429" s="100" t="s">
        <v>1840</v>
      </c>
      <c r="D429" s="43" t="s">
        <v>1841</v>
      </c>
      <c r="E429" s="34" t="s">
        <v>40</v>
      </c>
      <c r="F429" s="34">
        <v>1158</v>
      </c>
      <c r="G429" s="34">
        <v>1</v>
      </c>
      <c r="H429" s="34"/>
      <c r="I429" s="214" t="s">
        <v>1842</v>
      </c>
      <c r="J429" s="34" t="s">
        <v>17</v>
      </c>
      <c r="K429" s="34" t="s">
        <v>18</v>
      </c>
      <c r="L429" s="101" t="s">
        <v>1140</v>
      </c>
    </row>
    <row r="430" spans="1:12" ht="40.5">
      <c r="A430" s="140">
        <v>42484</v>
      </c>
      <c r="B430" s="101" t="s">
        <v>1843</v>
      </c>
      <c r="C430" s="100" t="s">
        <v>1844</v>
      </c>
      <c r="D430" s="43" t="s">
        <v>27</v>
      </c>
      <c r="E430" s="101" t="s">
        <v>68</v>
      </c>
      <c r="F430" s="34">
        <v>2179</v>
      </c>
      <c r="G430" s="34">
        <v>1</v>
      </c>
      <c r="H430" s="34"/>
      <c r="I430" s="214" t="s">
        <v>1845</v>
      </c>
      <c r="J430" s="34" t="s">
        <v>17</v>
      </c>
      <c r="K430" s="34" t="s">
        <v>18</v>
      </c>
      <c r="L430" s="101" t="s">
        <v>1140</v>
      </c>
    </row>
    <row r="431" spans="1:12" ht="27">
      <c r="A431" s="140">
        <v>42484</v>
      </c>
      <c r="B431" s="101" t="s">
        <v>1846</v>
      </c>
      <c r="C431" s="100" t="s">
        <v>278</v>
      </c>
      <c r="D431" s="43" t="s">
        <v>279</v>
      </c>
      <c r="E431" s="34" t="s">
        <v>15</v>
      </c>
      <c r="F431" s="34">
        <v>670</v>
      </c>
      <c r="G431" s="34">
        <v>1</v>
      </c>
      <c r="H431" s="34"/>
      <c r="I431" s="214" t="s">
        <v>1847</v>
      </c>
      <c r="J431" s="34" t="s">
        <v>17</v>
      </c>
      <c r="K431" s="34" t="s">
        <v>18</v>
      </c>
      <c r="L431" s="101" t="s">
        <v>1140</v>
      </c>
    </row>
    <row r="432" spans="1:12" ht="40.5">
      <c r="A432" s="140">
        <v>42484</v>
      </c>
      <c r="B432" s="101" t="s">
        <v>1848</v>
      </c>
      <c r="C432" s="100" t="s">
        <v>672</v>
      </c>
      <c r="D432" s="43" t="s">
        <v>137</v>
      </c>
      <c r="E432" s="34" t="s">
        <v>40</v>
      </c>
      <c r="F432" s="34">
        <v>1179</v>
      </c>
      <c r="G432" s="34">
        <v>1</v>
      </c>
      <c r="H432" s="34"/>
      <c r="I432" s="214" t="s">
        <v>1849</v>
      </c>
      <c r="J432" s="34" t="s">
        <v>17</v>
      </c>
      <c r="K432" s="34" t="s">
        <v>18</v>
      </c>
      <c r="L432" s="34" t="s">
        <v>1140</v>
      </c>
    </row>
    <row r="433" spans="1:12">
      <c r="A433" s="140">
        <v>42484</v>
      </c>
      <c r="B433" s="110" t="s">
        <v>135</v>
      </c>
      <c r="C433" s="100" t="s">
        <v>1850</v>
      </c>
      <c r="D433" s="43" t="s">
        <v>1851</v>
      </c>
      <c r="E433" s="101" t="s">
        <v>120</v>
      </c>
      <c r="F433" s="34">
        <v>1199</v>
      </c>
      <c r="G433" s="34">
        <v>1</v>
      </c>
      <c r="H433" s="34"/>
      <c r="I433" s="214" t="s">
        <v>56</v>
      </c>
      <c r="J433" s="34" t="s">
        <v>17</v>
      </c>
      <c r="K433" s="380" t="s">
        <v>18</v>
      </c>
      <c r="L433" s="34"/>
    </row>
    <row r="434" spans="1:12">
      <c r="A434" s="140">
        <v>42484</v>
      </c>
      <c r="B434" s="110" t="s">
        <v>135</v>
      </c>
      <c r="C434" s="100" t="s">
        <v>1067</v>
      </c>
      <c r="D434" s="43" t="s">
        <v>1068</v>
      </c>
      <c r="E434" s="101" t="s">
        <v>120</v>
      </c>
      <c r="F434" s="34">
        <v>899</v>
      </c>
      <c r="G434" s="34">
        <v>1</v>
      </c>
      <c r="H434" s="34"/>
      <c r="I434" s="214" t="s">
        <v>56</v>
      </c>
      <c r="J434" s="34" t="s">
        <v>17</v>
      </c>
      <c r="K434" s="384"/>
      <c r="L434" s="34"/>
    </row>
    <row r="435" spans="1:12">
      <c r="A435" s="140">
        <v>42484</v>
      </c>
      <c r="B435" s="110" t="s">
        <v>135</v>
      </c>
      <c r="C435" s="100" t="s">
        <v>689</v>
      </c>
      <c r="D435" s="43" t="s">
        <v>1601</v>
      </c>
      <c r="E435" s="101" t="s">
        <v>120</v>
      </c>
      <c r="F435" s="34">
        <v>599</v>
      </c>
      <c r="G435" s="34">
        <v>1</v>
      </c>
      <c r="H435" s="34"/>
      <c r="I435" s="214" t="s">
        <v>56</v>
      </c>
      <c r="J435" s="34" t="s">
        <v>17</v>
      </c>
      <c r="K435" s="384"/>
      <c r="L435" s="34"/>
    </row>
    <row r="436" spans="1:12">
      <c r="A436" s="140">
        <v>42484</v>
      </c>
      <c r="B436" s="110" t="s">
        <v>135</v>
      </c>
      <c r="C436" s="100" t="s">
        <v>413</v>
      </c>
      <c r="D436" s="43" t="s">
        <v>414</v>
      </c>
      <c r="E436" s="101" t="s">
        <v>120</v>
      </c>
      <c r="F436" s="34">
        <v>999</v>
      </c>
      <c r="G436" s="34">
        <v>1</v>
      </c>
      <c r="H436" s="34"/>
      <c r="I436" s="214" t="s">
        <v>56</v>
      </c>
      <c r="J436" s="34" t="s">
        <v>17</v>
      </c>
      <c r="K436" s="384"/>
      <c r="L436" s="34"/>
    </row>
    <row r="437" spans="1:12">
      <c r="A437" s="140">
        <v>42484</v>
      </c>
      <c r="B437" s="110" t="s">
        <v>135</v>
      </c>
      <c r="C437" s="100" t="s">
        <v>1852</v>
      </c>
      <c r="D437" s="43" t="s">
        <v>849</v>
      </c>
      <c r="E437" s="101" t="s">
        <v>120</v>
      </c>
      <c r="F437" s="34">
        <v>999</v>
      </c>
      <c r="G437" s="34">
        <v>1</v>
      </c>
      <c r="H437" s="34"/>
      <c r="I437" s="214" t="s">
        <v>56</v>
      </c>
      <c r="J437" s="34" t="s">
        <v>17</v>
      </c>
      <c r="K437" s="384"/>
      <c r="L437" s="34"/>
    </row>
    <row r="438" spans="1:12">
      <c r="A438" s="140">
        <v>42484</v>
      </c>
      <c r="B438" s="110" t="s">
        <v>135</v>
      </c>
      <c r="C438" s="100" t="s">
        <v>1001</v>
      </c>
      <c r="D438" s="43" t="s">
        <v>1002</v>
      </c>
      <c r="E438" s="101" t="s">
        <v>68</v>
      </c>
      <c r="F438" s="34">
        <v>1199</v>
      </c>
      <c r="G438" s="34">
        <v>1</v>
      </c>
      <c r="H438" s="34"/>
      <c r="I438" s="214" t="s">
        <v>56</v>
      </c>
      <c r="J438" s="34" t="s">
        <v>17</v>
      </c>
      <c r="K438" s="384"/>
      <c r="L438" s="34"/>
    </row>
    <row r="439" spans="1:12">
      <c r="A439" s="140">
        <v>42484</v>
      </c>
      <c r="B439" s="110" t="s">
        <v>135</v>
      </c>
      <c r="C439" s="100" t="s">
        <v>1853</v>
      </c>
      <c r="D439" s="43" t="s">
        <v>124</v>
      </c>
      <c r="E439" s="34" t="s">
        <v>120</v>
      </c>
      <c r="F439" s="34">
        <v>999</v>
      </c>
      <c r="G439" s="34">
        <v>1</v>
      </c>
      <c r="H439" s="34"/>
      <c r="I439" s="214" t="s">
        <v>56</v>
      </c>
      <c r="J439" s="34" t="s">
        <v>17</v>
      </c>
      <c r="K439" s="381"/>
      <c r="L439" s="34"/>
    </row>
    <row r="440" spans="1:12">
      <c r="A440" s="140">
        <v>42484</v>
      </c>
      <c r="B440" s="101" t="s">
        <v>1854</v>
      </c>
      <c r="C440" s="100" t="s">
        <v>182</v>
      </c>
      <c r="D440" s="43" t="s">
        <v>103</v>
      </c>
      <c r="E440" s="101" t="s">
        <v>68</v>
      </c>
      <c r="F440" s="34">
        <v>2211</v>
      </c>
      <c r="G440" s="34">
        <v>1</v>
      </c>
      <c r="H440" s="34"/>
      <c r="I440" s="214" t="s">
        <v>56</v>
      </c>
      <c r="J440" s="34" t="s">
        <v>17</v>
      </c>
      <c r="K440" s="34" t="s">
        <v>18</v>
      </c>
      <c r="L440" s="34"/>
    </row>
    <row r="441" spans="1:12" ht="12.75" customHeight="1">
      <c r="A441" s="140">
        <v>42484</v>
      </c>
      <c r="B441" s="101" t="s">
        <v>96</v>
      </c>
      <c r="C441" s="100" t="s">
        <v>613</v>
      </c>
      <c r="D441" s="43" t="s">
        <v>362</v>
      </c>
      <c r="E441" s="34" t="s">
        <v>68</v>
      </c>
      <c r="F441" s="34">
        <v>999</v>
      </c>
      <c r="G441" s="34">
        <v>1</v>
      </c>
      <c r="H441" s="34"/>
      <c r="I441" s="214" t="s">
        <v>56</v>
      </c>
      <c r="J441" s="34" t="s">
        <v>17</v>
      </c>
      <c r="K441" s="34" t="s">
        <v>18</v>
      </c>
      <c r="L441" s="34" t="s">
        <v>19</v>
      </c>
    </row>
    <row r="442" spans="1:12">
      <c r="A442" s="135">
        <v>42484</v>
      </c>
      <c r="B442" s="206" t="s">
        <v>1855</v>
      </c>
      <c r="C442" s="184" t="s">
        <v>1856</v>
      </c>
      <c r="D442" s="127" t="s">
        <v>302</v>
      </c>
      <c r="E442" s="136" t="s">
        <v>23</v>
      </c>
      <c r="F442" s="136">
        <v>689</v>
      </c>
      <c r="G442" s="136">
        <v>1</v>
      </c>
      <c r="H442" s="136"/>
      <c r="I442" s="217" t="s">
        <v>56</v>
      </c>
      <c r="J442" s="136" t="s">
        <v>17</v>
      </c>
      <c r="K442" s="101" t="s">
        <v>18</v>
      </c>
      <c r="L442" s="136"/>
    </row>
    <row r="443" spans="1:12">
      <c r="A443" s="140">
        <v>42484</v>
      </c>
      <c r="B443" s="101" t="s">
        <v>1857</v>
      </c>
      <c r="C443" s="100" t="s">
        <v>1795</v>
      </c>
      <c r="D443" s="43" t="s">
        <v>448</v>
      </c>
      <c r="E443" s="34" t="s">
        <v>40</v>
      </c>
      <c r="F443" s="34">
        <v>899</v>
      </c>
      <c r="G443" s="34">
        <v>1</v>
      </c>
      <c r="H443" s="34"/>
      <c r="I443" s="214" t="s">
        <v>56</v>
      </c>
      <c r="J443" s="101" t="s">
        <v>17</v>
      </c>
      <c r="K443" s="360" t="s">
        <v>18</v>
      </c>
      <c r="L443" s="401" t="s">
        <v>19</v>
      </c>
    </row>
    <row r="444" spans="1:12">
      <c r="A444" s="138">
        <v>42484</v>
      </c>
      <c r="B444" s="206" t="s">
        <v>1857</v>
      </c>
      <c r="C444" s="184" t="s">
        <v>1395</v>
      </c>
      <c r="D444" s="127" t="s">
        <v>1818</v>
      </c>
      <c r="E444" s="136" t="s">
        <v>40</v>
      </c>
      <c r="F444" s="136">
        <v>999</v>
      </c>
      <c r="G444" s="136">
        <v>1</v>
      </c>
      <c r="H444" s="136"/>
      <c r="I444" s="217" t="s">
        <v>56</v>
      </c>
      <c r="J444" s="206" t="s">
        <v>17</v>
      </c>
      <c r="K444" s="361"/>
      <c r="L444" s="380"/>
    </row>
    <row r="445" spans="1:12" ht="27">
      <c r="A445" s="140">
        <v>42485</v>
      </c>
      <c r="B445" s="101" t="s">
        <v>1858</v>
      </c>
      <c r="C445" s="100" t="s">
        <v>470</v>
      </c>
      <c r="D445" s="43" t="s">
        <v>471</v>
      </c>
      <c r="E445" s="101" t="s">
        <v>15</v>
      </c>
      <c r="F445" s="34">
        <v>986</v>
      </c>
      <c r="G445" s="34">
        <v>1</v>
      </c>
      <c r="H445" s="34"/>
      <c r="I445" s="219" t="s">
        <v>1859</v>
      </c>
      <c r="J445" s="206" t="s">
        <v>17</v>
      </c>
      <c r="K445" s="101" t="s">
        <v>18</v>
      </c>
      <c r="L445" s="34"/>
    </row>
    <row r="446" spans="1:12">
      <c r="A446" s="140">
        <v>42485</v>
      </c>
      <c r="B446" s="101" t="s">
        <v>1860</v>
      </c>
      <c r="C446" s="100" t="s">
        <v>21</v>
      </c>
      <c r="D446" s="43" t="s">
        <v>22</v>
      </c>
      <c r="E446" s="101" t="s">
        <v>23</v>
      </c>
      <c r="F446" s="34">
        <v>1711</v>
      </c>
      <c r="G446" s="136">
        <v>1</v>
      </c>
      <c r="H446" s="34"/>
      <c r="I446" s="217" t="s">
        <v>56</v>
      </c>
      <c r="J446" s="206" t="s">
        <v>17</v>
      </c>
      <c r="K446" s="101" t="s">
        <v>18</v>
      </c>
      <c r="L446" s="34"/>
    </row>
    <row r="447" spans="1:12">
      <c r="A447" s="140">
        <v>42485</v>
      </c>
      <c r="B447" s="101" t="s">
        <v>1861</v>
      </c>
      <c r="C447" s="100" t="s">
        <v>798</v>
      </c>
      <c r="D447" s="43" t="s">
        <v>799</v>
      </c>
      <c r="E447" s="34" t="s">
        <v>120</v>
      </c>
      <c r="F447" s="34">
        <v>1359</v>
      </c>
      <c r="G447" s="34">
        <v>1</v>
      </c>
      <c r="H447" s="34"/>
      <c r="I447" s="217" t="s">
        <v>56</v>
      </c>
      <c r="J447" s="206" t="s">
        <v>17</v>
      </c>
      <c r="K447" s="101" t="s">
        <v>18</v>
      </c>
      <c r="L447" s="34"/>
    </row>
    <row r="448" spans="1:12">
      <c r="A448" s="140">
        <v>42485</v>
      </c>
      <c r="B448" s="101" t="s">
        <v>1862</v>
      </c>
      <c r="C448" s="100" t="s">
        <v>1747</v>
      </c>
      <c r="D448" s="43" t="s">
        <v>59</v>
      </c>
      <c r="E448" s="34" t="s">
        <v>23</v>
      </c>
      <c r="F448" s="34">
        <v>2599</v>
      </c>
      <c r="G448" s="136">
        <v>1</v>
      </c>
      <c r="H448" s="34"/>
      <c r="I448" s="194" t="s">
        <v>1863</v>
      </c>
      <c r="J448" s="206" t="s">
        <v>17</v>
      </c>
      <c r="K448" s="101" t="s">
        <v>18</v>
      </c>
      <c r="L448" s="34" t="s">
        <v>1140</v>
      </c>
    </row>
    <row r="449" spans="1:12">
      <c r="A449" s="229">
        <v>42485</v>
      </c>
      <c r="B449" s="101" t="s">
        <v>1864</v>
      </c>
      <c r="C449" s="176" t="s">
        <v>238</v>
      </c>
      <c r="D449" s="43" t="s">
        <v>239</v>
      </c>
      <c r="E449" s="101" t="s">
        <v>862</v>
      </c>
      <c r="F449" s="34">
        <v>1499</v>
      </c>
      <c r="G449" s="136">
        <v>1</v>
      </c>
      <c r="H449" s="34"/>
      <c r="I449" s="217" t="s">
        <v>56</v>
      </c>
      <c r="J449" s="206" t="s">
        <v>17</v>
      </c>
      <c r="K449" s="145" t="s">
        <v>880</v>
      </c>
      <c r="L449" s="34" t="s">
        <v>36</v>
      </c>
    </row>
    <row r="450" spans="1:12">
      <c r="A450" s="140">
        <v>42485</v>
      </c>
      <c r="B450" s="101" t="s">
        <v>1447</v>
      </c>
      <c r="C450" s="100" t="s">
        <v>1720</v>
      </c>
      <c r="D450" s="43" t="s">
        <v>137</v>
      </c>
      <c r="E450" s="101" t="s">
        <v>15</v>
      </c>
      <c r="F450" s="34">
        <v>1260</v>
      </c>
      <c r="G450" s="34">
        <v>1</v>
      </c>
      <c r="H450" s="34"/>
      <c r="I450" s="194" t="s">
        <v>1865</v>
      </c>
      <c r="J450" s="206" t="s">
        <v>17</v>
      </c>
      <c r="K450" s="101" t="s">
        <v>18</v>
      </c>
      <c r="L450" s="34" t="s">
        <v>1140</v>
      </c>
    </row>
    <row r="451" spans="1:12">
      <c r="A451" s="140">
        <v>42485</v>
      </c>
      <c r="B451" s="101" t="s">
        <v>1866</v>
      </c>
      <c r="C451" s="100" t="s">
        <v>1867</v>
      </c>
      <c r="D451" s="43" t="s">
        <v>421</v>
      </c>
      <c r="E451" s="34" t="s">
        <v>28</v>
      </c>
      <c r="F451" s="34">
        <v>2199</v>
      </c>
      <c r="G451" s="136">
        <v>1</v>
      </c>
      <c r="H451" s="34"/>
      <c r="I451" s="194"/>
      <c r="J451" s="206" t="s">
        <v>17</v>
      </c>
      <c r="K451" s="101" t="s">
        <v>18</v>
      </c>
      <c r="L451" s="34" t="s">
        <v>36</v>
      </c>
    </row>
    <row r="452" spans="1:12">
      <c r="A452" s="140">
        <v>42485</v>
      </c>
      <c r="B452" s="101" t="s">
        <v>1868</v>
      </c>
      <c r="C452" s="100" t="s">
        <v>1720</v>
      </c>
      <c r="D452" s="43" t="s">
        <v>662</v>
      </c>
      <c r="E452" s="101" t="s">
        <v>862</v>
      </c>
      <c r="F452" s="34">
        <v>1260</v>
      </c>
      <c r="G452" s="34">
        <v>1</v>
      </c>
      <c r="H452" s="34"/>
      <c r="I452" s="217" t="s">
        <v>56</v>
      </c>
      <c r="J452" s="206" t="s">
        <v>17</v>
      </c>
      <c r="K452" s="101" t="s">
        <v>18</v>
      </c>
      <c r="L452" s="101" t="s">
        <v>19</v>
      </c>
    </row>
    <row r="453" spans="1:12">
      <c r="A453" s="140">
        <v>42485</v>
      </c>
      <c r="B453" s="101" t="s">
        <v>952</v>
      </c>
      <c r="C453" s="100" t="s">
        <v>125</v>
      </c>
      <c r="D453" s="43" t="s">
        <v>103</v>
      </c>
      <c r="E453" s="101" t="s">
        <v>28</v>
      </c>
      <c r="F453" s="34">
        <v>999</v>
      </c>
      <c r="G453" s="34">
        <v>1</v>
      </c>
      <c r="H453" s="34"/>
      <c r="I453" s="217" t="s">
        <v>56</v>
      </c>
      <c r="J453" s="206" t="s">
        <v>17</v>
      </c>
      <c r="K453" s="101" t="s">
        <v>18</v>
      </c>
      <c r="L453" s="101" t="s">
        <v>36</v>
      </c>
    </row>
    <row r="454" spans="1:12" ht="27">
      <c r="A454" s="140">
        <v>42485</v>
      </c>
      <c r="B454" s="101" t="s">
        <v>1312</v>
      </c>
      <c r="C454" s="100" t="s">
        <v>950</v>
      </c>
      <c r="D454" s="43" t="s">
        <v>67</v>
      </c>
      <c r="E454" s="34" t="s">
        <v>120</v>
      </c>
      <c r="F454" s="34">
        <v>1010</v>
      </c>
      <c r="G454" s="136">
        <v>1</v>
      </c>
      <c r="H454" s="189" t="s">
        <v>1869</v>
      </c>
      <c r="I454" s="217" t="s">
        <v>1870</v>
      </c>
      <c r="J454" s="206" t="s">
        <v>17</v>
      </c>
      <c r="K454" s="101" t="s">
        <v>18</v>
      </c>
      <c r="L454" s="34" t="s">
        <v>36</v>
      </c>
    </row>
    <row r="455" spans="1:12">
      <c r="A455" s="140">
        <v>42485</v>
      </c>
      <c r="B455" s="101" t="s">
        <v>1871</v>
      </c>
      <c r="C455" s="100" t="s">
        <v>1872</v>
      </c>
      <c r="D455" s="43" t="s">
        <v>1260</v>
      </c>
      <c r="E455" s="34" t="s">
        <v>28</v>
      </c>
      <c r="F455" s="34">
        <v>478</v>
      </c>
      <c r="G455" s="34">
        <v>1</v>
      </c>
      <c r="H455" s="34"/>
      <c r="I455" s="217" t="s">
        <v>1873</v>
      </c>
      <c r="J455" s="206" t="s">
        <v>17</v>
      </c>
      <c r="K455" s="101" t="s">
        <v>18</v>
      </c>
      <c r="L455" s="34" t="s">
        <v>19</v>
      </c>
    </row>
    <row r="456" spans="1:12" ht="27">
      <c r="A456" s="140">
        <v>42485</v>
      </c>
      <c r="B456" s="101" t="s">
        <v>1874</v>
      </c>
      <c r="C456" s="100" t="s">
        <v>1875</v>
      </c>
      <c r="D456" s="43" t="s">
        <v>639</v>
      </c>
      <c r="E456" s="101" t="s">
        <v>862</v>
      </c>
      <c r="F456" s="34">
        <v>599</v>
      </c>
      <c r="G456" s="136">
        <v>1</v>
      </c>
      <c r="H456" s="34"/>
      <c r="I456" s="217" t="s">
        <v>1876</v>
      </c>
      <c r="J456" s="206" t="s">
        <v>17</v>
      </c>
      <c r="K456" s="361" t="s">
        <v>18</v>
      </c>
      <c r="L456" s="394" t="s">
        <v>36</v>
      </c>
    </row>
    <row r="457" spans="1:12" ht="27">
      <c r="A457" s="140">
        <v>42485</v>
      </c>
      <c r="B457" s="101" t="s">
        <v>1874</v>
      </c>
      <c r="C457" s="100" t="s">
        <v>1877</v>
      </c>
      <c r="D457" s="43" t="s">
        <v>112</v>
      </c>
      <c r="E457" s="101" t="s">
        <v>862</v>
      </c>
      <c r="F457" s="34">
        <v>479</v>
      </c>
      <c r="G457" s="34">
        <v>1</v>
      </c>
      <c r="H457" s="34"/>
      <c r="I457" s="217" t="s">
        <v>1878</v>
      </c>
      <c r="J457" s="206" t="s">
        <v>17</v>
      </c>
      <c r="K457" s="362"/>
      <c r="L457" s="396"/>
    </row>
    <row r="458" spans="1:12" ht="27">
      <c r="A458" s="140">
        <v>42485</v>
      </c>
      <c r="B458" s="101" t="s">
        <v>1874</v>
      </c>
      <c r="C458" s="100" t="s">
        <v>1879</v>
      </c>
      <c r="D458" s="43" t="s">
        <v>302</v>
      </c>
      <c r="E458" s="34" t="s">
        <v>862</v>
      </c>
      <c r="F458" s="34">
        <v>499</v>
      </c>
      <c r="G458" s="34">
        <v>1</v>
      </c>
      <c r="H458" s="34"/>
      <c r="I458" s="217" t="s">
        <v>1880</v>
      </c>
      <c r="J458" s="206" t="s">
        <v>17</v>
      </c>
      <c r="K458" s="363"/>
      <c r="L458" s="395"/>
    </row>
    <row r="459" spans="1:12">
      <c r="A459" s="140">
        <v>42485</v>
      </c>
      <c r="B459" s="101" t="s">
        <v>1881</v>
      </c>
      <c r="C459" s="100" t="s">
        <v>182</v>
      </c>
      <c r="D459" s="97" t="s">
        <v>103</v>
      </c>
      <c r="E459" s="101" t="s">
        <v>15</v>
      </c>
      <c r="F459" s="101">
        <v>2199</v>
      </c>
      <c r="G459" s="136">
        <v>1</v>
      </c>
      <c r="H459" s="34"/>
      <c r="I459" s="217" t="s">
        <v>56</v>
      </c>
      <c r="J459" s="206" t="s">
        <v>17</v>
      </c>
      <c r="K459" s="136" t="s">
        <v>18</v>
      </c>
      <c r="L459" s="34"/>
    </row>
    <row r="460" spans="1:12">
      <c r="A460" s="140">
        <v>42485</v>
      </c>
      <c r="B460" s="101" t="s">
        <v>1882</v>
      </c>
      <c r="C460" s="100" t="s">
        <v>182</v>
      </c>
      <c r="D460" s="43" t="s">
        <v>103</v>
      </c>
      <c r="E460" s="34" t="s">
        <v>15</v>
      </c>
      <c r="F460" s="34">
        <v>2199</v>
      </c>
      <c r="G460" s="34">
        <v>1</v>
      </c>
      <c r="H460" s="34"/>
      <c r="I460" s="217" t="s">
        <v>56</v>
      </c>
      <c r="J460" s="206" t="s">
        <v>17</v>
      </c>
      <c r="K460" s="136" t="s">
        <v>18</v>
      </c>
      <c r="L460" s="34" t="s">
        <v>19</v>
      </c>
    </row>
    <row r="461" spans="1:12" ht="27">
      <c r="A461" s="138">
        <v>42485</v>
      </c>
      <c r="B461" s="206" t="s">
        <v>1883</v>
      </c>
      <c r="C461" s="184" t="s">
        <v>1174</v>
      </c>
      <c r="D461" s="127" t="s">
        <v>1884</v>
      </c>
      <c r="E461" s="206" t="s">
        <v>120</v>
      </c>
      <c r="F461" s="136">
        <v>1279</v>
      </c>
      <c r="G461" s="136">
        <v>1</v>
      </c>
      <c r="H461" s="136"/>
      <c r="I461" s="217" t="s">
        <v>1885</v>
      </c>
      <c r="J461" s="206" t="s">
        <v>17</v>
      </c>
      <c r="K461" s="136" t="s">
        <v>18</v>
      </c>
      <c r="L461" s="136" t="s">
        <v>19</v>
      </c>
    </row>
    <row r="462" spans="1:12">
      <c r="A462" s="138">
        <v>42485</v>
      </c>
      <c r="B462" s="206" t="s">
        <v>1886</v>
      </c>
      <c r="C462" s="184" t="s">
        <v>182</v>
      </c>
      <c r="D462" s="104" t="s">
        <v>103</v>
      </c>
      <c r="E462" s="206" t="s">
        <v>15</v>
      </c>
      <c r="F462" s="136">
        <v>2220</v>
      </c>
      <c r="G462" s="206">
        <v>1</v>
      </c>
      <c r="H462" s="136"/>
      <c r="I462" s="217" t="s">
        <v>56</v>
      </c>
      <c r="J462" s="206" t="s">
        <v>17</v>
      </c>
      <c r="K462" s="136" t="s">
        <v>18</v>
      </c>
      <c r="L462" s="206" t="s">
        <v>19</v>
      </c>
    </row>
    <row r="463" spans="1:12">
      <c r="A463" s="140">
        <v>42485</v>
      </c>
      <c r="B463" s="101" t="s">
        <v>1887</v>
      </c>
      <c r="C463" s="100" t="s">
        <v>333</v>
      </c>
      <c r="D463" s="43" t="s">
        <v>334</v>
      </c>
      <c r="E463" s="101" t="s">
        <v>28</v>
      </c>
      <c r="F463" s="101">
        <v>999</v>
      </c>
      <c r="G463" s="206">
        <v>1</v>
      </c>
      <c r="H463" s="34"/>
      <c r="I463" s="217" t="s">
        <v>56</v>
      </c>
      <c r="J463" s="204" t="s">
        <v>287</v>
      </c>
      <c r="K463" s="361" t="s">
        <v>18</v>
      </c>
      <c r="L463" s="34"/>
    </row>
    <row r="464" spans="1:12">
      <c r="A464" s="140">
        <v>42485</v>
      </c>
      <c r="B464" s="101" t="s">
        <v>1887</v>
      </c>
      <c r="C464" s="100" t="s">
        <v>413</v>
      </c>
      <c r="D464" s="43" t="s">
        <v>414</v>
      </c>
      <c r="E464" s="101" t="s">
        <v>28</v>
      </c>
      <c r="F464" s="101">
        <v>999</v>
      </c>
      <c r="G464" s="206">
        <v>1</v>
      </c>
      <c r="H464" s="34"/>
      <c r="I464" s="217" t="s">
        <v>56</v>
      </c>
      <c r="J464" s="204" t="s">
        <v>287</v>
      </c>
      <c r="K464" s="362"/>
      <c r="L464" s="34"/>
    </row>
    <row r="465" spans="1:12" ht="27">
      <c r="A465" s="140">
        <v>42485</v>
      </c>
      <c r="B465" s="101" t="s">
        <v>1710</v>
      </c>
      <c r="C465" s="100" t="s">
        <v>125</v>
      </c>
      <c r="D465" s="43" t="s">
        <v>103</v>
      </c>
      <c r="E465" s="101" t="s">
        <v>28</v>
      </c>
      <c r="F465" s="34">
        <v>1005</v>
      </c>
      <c r="G465" s="101">
        <v>1</v>
      </c>
      <c r="H465" s="34"/>
      <c r="I465" s="217" t="s">
        <v>1888</v>
      </c>
      <c r="J465" s="204" t="s">
        <v>287</v>
      </c>
      <c r="K465" s="101" t="s">
        <v>18</v>
      </c>
      <c r="L465" s="34" t="s">
        <v>1140</v>
      </c>
    </row>
    <row r="466" spans="1:12" ht="27">
      <c r="A466" s="140">
        <v>42485</v>
      </c>
      <c r="B466" s="101" t="s">
        <v>1889</v>
      </c>
      <c r="C466" s="100" t="s">
        <v>564</v>
      </c>
      <c r="D466" s="43" t="s">
        <v>565</v>
      </c>
      <c r="E466" s="34" t="s">
        <v>15</v>
      </c>
      <c r="F466" s="34">
        <v>2305</v>
      </c>
      <c r="G466" s="101">
        <v>1</v>
      </c>
      <c r="H466" s="34"/>
      <c r="I466" s="217" t="s">
        <v>1890</v>
      </c>
      <c r="J466" s="204" t="s">
        <v>287</v>
      </c>
      <c r="K466" s="101" t="s">
        <v>18</v>
      </c>
      <c r="L466" s="101" t="s">
        <v>1140</v>
      </c>
    </row>
    <row r="467" spans="1:12">
      <c r="A467" s="140">
        <v>42485</v>
      </c>
      <c r="B467" s="101" t="s">
        <v>1891</v>
      </c>
      <c r="C467" s="100" t="s">
        <v>1015</v>
      </c>
      <c r="D467" s="43" t="s">
        <v>571</v>
      </c>
      <c r="E467" s="34" t="s">
        <v>40</v>
      </c>
      <c r="F467" s="34">
        <v>1505</v>
      </c>
      <c r="G467" s="101">
        <v>1</v>
      </c>
      <c r="H467" s="34"/>
      <c r="I467" s="217" t="s">
        <v>56</v>
      </c>
      <c r="J467" s="204" t="s">
        <v>287</v>
      </c>
      <c r="K467" s="101" t="s">
        <v>18</v>
      </c>
      <c r="L467" s="101" t="s">
        <v>1140</v>
      </c>
    </row>
    <row r="468" spans="1:12">
      <c r="A468" s="140">
        <v>42485</v>
      </c>
      <c r="B468" s="101" t="s">
        <v>1892</v>
      </c>
      <c r="C468" s="100" t="s">
        <v>1893</v>
      </c>
      <c r="D468" s="43" t="s">
        <v>1119</v>
      </c>
      <c r="E468" s="101" t="s">
        <v>862</v>
      </c>
      <c r="F468" s="34">
        <v>1001</v>
      </c>
      <c r="G468" s="101">
        <v>1</v>
      </c>
      <c r="H468" s="34"/>
      <c r="I468" s="217" t="s">
        <v>56</v>
      </c>
      <c r="J468" s="204" t="s">
        <v>287</v>
      </c>
      <c r="K468" s="101" t="s">
        <v>18</v>
      </c>
      <c r="L468" s="34"/>
    </row>
    <row r="469" spans="1:12" ht="27">
      <c r="A469" s="140">
        <v>42485</v>
      </c>
      <c r="B469" s="101" t="s">
        <v>1894</v>
      </c>
      <c r="C469" s="100" t="s">
        <v>1895</v>
      </c>
      <c r="D469" s="43" t="s">
        <v>467</v>
      </c>
      <c r="E469" s="34" t="s">
        <v>40</v>
      </c>
      <c r="F469" s="34">
        <v>1100</v>
      </c>
      <c r="G469" s="101">
        <v>1</v>
      </c>
      <c r="H469" s="34"/>
      <c r="I469" s="217" t="s">
        <v>1896</v>
      </c>
      <c r="J469" s="204" t="s">
        <v>287</v>
      </c>
      <c r="K469" s="101" t="s">
        <v>18</v>
      </c>
      <c r="L469" s="34" t="s">
        <v>19</v>
      </c>
    </row>
    <row r="470" spans="1:12">
      <c r="A470" s="134">
        <v>42485</v>
      </c>
      <c r="B470" s="101" t="s">
        <v>1897</v>
      </c>
      <c r="C470" s="100" t="s">
        <v>891</v>
      </c>
      <c r="D470" s="97" t="s">
        <v>302</v>
      </c>
      <c r="E470" s="101" t="s">
        <v>335</v>
      </c>
      <c r="F470" s="34">
        <v>999</v>
      </c>
      <c r="G470" s="101">
        <v>1</v>
      </c>
      <c r="H470" s="34"/>
      <c r="I470" s="214" t="s">
        <v>1898</v>
      </c>
      <c r="J470" s="101" t="s">
        <v>17</v>
      </c>
      <c r="K470" s="101" t="s">
        <v>18</v>
      </c>
      <c r="L470" s="101" t="s">
        <v>19</v>
      </c>
    </row>
    <row r="471" spans="1:12" ht="27">
      <c r="A471" s="134">
        <v>42485</v>
      </c>
      <c r="B471" s="101" t="s">
        <v>1899</v>
      </c>
      <c r="C471" s="100" t="s">
        <v>182</v>
      </c>
      <c r="D471" s="97" t="s">
        <v>103</v>
      </c>
      <c r="E471" s="101" t="s">
        <v>335</v>
      </c>
      <c r="F471" s="34">
        <v>2199</v>
      </c>
      <c r="G471" s="101">
        <v>1</v>
      </c>
      <c r="H471" s="34"/>
      <c r="I471" s="214" t="s">
        <v>1900</v>
      </c>
      <c r="J471" s="101" t="s">
        <v>17</v>
      </c>
      <c r="K471" s="101" t="s">
        <v>18</v>
      </c>
      <c r="L471" s="101" t="s">
        <v>19</v>
      </c>
    </row>
    <row r="472" spans="1:12" ht="27">
      <c r="A472" s="134">
        <v>42485</v>
      </c>
      <c r="B472" s="101" t="s">
        <v>1901</v>
      </c>
      <c r="C472" s="100" t="s">
        <v>182</v>
      </c>
      <c r="D472" s="97" t="s">
        <v>103</v>
      </c>
      <c r="E472" s="101" t="s">
        <v>23</v>
      </c>
      <c r="F472" s="34">
        <v>2185</v>
      </c>
      <c r="G472" s="101">
        <v>1</v>
      </c>
      <c r="H472" s="34"/>
      <c r="I472" s="214" t="s">
        <v>1902</v>
      </c>
      <c r="J472" s="101" t="s">
        <v>17</v>
      </c>
      <c r="K472" s="101" t="s">
        <v>18</v>
      </c>
      <c r="L472" s="101" t="s">
        <v>19</v>
      </c>
    </row>
    <row r="473" spans="1:12">
      <c r="A473" s="134">
        <v>42485</v>
      </c>
      <c r="B473" s="101" t="s">
        <v>1903</v>
      </c>
      <c r="C473" s="100" t="s">
        <v>1418</v>
      </c>
      <c r="D473" s="97" t="s">
        <v>673</v>
      </c>
      <c r="E473" s="101" t="s">
        <v>68</v>
      </c>
      <c r="F473" s="34">
        <v>1399</v>
      </c>
      <c r="G473" s="101">
        <v>1</v>
      </c>
      <c r="H473" s="34"/>
      <c r="I473" s="214" t="s">
        <v>56</v>
      </c>
      <c r="J473" s="101" t="s">
        <v>17</v>
      </c>
      <c r="K473" s="101" t="s">
        <v>18</v>
      </c>
      <c r="L473" s="101"/>
    </row>
    <row r="474" spans="1:12">
      <c r="A474" s="134">
        <v>42486</v>
      </c>
      <c r="B474" s="101" t="s">
        <v>1904</v>
      </c>
      <c r="C474" s="100" t="s">
        <v>182</v>
      </c>
      <c r="D474" s="97" t="s">
        <v>103</v>
      </c>
      <c r="E474" s="101" t="s">
        <v>68</v>
      </c>
      <c r="F474" s="34">
        <v>2179</v>
      </c>
      <c r="G474" s="101">
        <v>1</v>
      </c>
      <c r="H474" s="34"/>
      <c r="I474" s="214" t="s">
        <v>56</v>
      </c>
      <c r="J474" s="101" t="s">
        <v>17</v>
      </c>
      <c r="K474" s="101" t="s">
        <v>18</v>
      </c>
      <c r="L474" s="34"/>
    </row>
    <row r="475" spans="1:12">
      <c r="A475" s="134">
        <v>42486</v>
      </c>
      <c r="B475" s="101" t="s">
        <v>1905</v>
      </c>
      <c r="C475" s="100" t="s">
        <v>973</v>
      </c>
      <c r="D475" s="97" t="s">
        <v>438</v>
      </c>
      <c r="E475" s="101" t="s">
        <v>15</v>
      </c>
      <c r="F475" s="34">
        <v>798</v>
      </c>
      <c r="G475" s="101">
        <v>1</v>
      </c>
      <c r="H475" s="34"/>
      <c r="I475" s="214" t="s">
        <v>56</v>
      </c>
      <c r="J475" s="101" t="s">
        <v>17</v>
      </c>
      <c r="K475" s="361" t="s">
        <v>18</v>
      </c>
      <c r="L475" s="394" t="s">
        <v>36</v>
      </c>
    </row>
    <row r="476" spans="1:12">
      <c r="A476" s="134">
        <v>42486</v>
      </c>
      <c r="B476" s="101" t="s">
        <v>1905</v>
      </c>
      <c r="C476" s="100" t="s">
        <v>1334</v>
      </c>
      <c r="D476" s="97" t="s">
        <v>1335</v>
      </c>
      <c r="E476" s="101" t="s">
        <v>15</v>
      </c>
      <c r="F476" s="34">
        <v>680</v>
      </c>
      <c r="G476" s="101">
        <v>1</v>
      </c>
      <c r="H476" s="34"/>
      <c r="I476" s="214" t="s">
        <v>56</v>
      </c>
      <c r="J476" s="101" t="s">
        <v>17</v>
      </c>
      <c r="K476" s="363"/>
      <c r="L476" s="395"/>
    </row>
    <row r="477" spans="1:12">
      <c r="A477" s="134">
        <v>42486</v>
      </c>
      <c r="B477" s="101" t="s">
        <v>343</v>
      </c>
      <c r="C477" s="100" t="s">
        <v>197</v>
      </c>
      <c r="D477" s="97" t="s">
        <v>103</v>
      </c>
      <c r="E477" s="101" t="s">
        <v>15</v>
      </c>
      <c r="F477" s="34">
        <v>1992</v>
      </c>
      <c r="G477" s="101">
        <v>1</v>
      </c>
      <c r="H477" s="34"/>
      <c r="I477" s="214" t="s">
        <v>56</v>
      </c>
      <c r="J477" s="101" t="s">
        <v>17</v>
      </c>
      <c r="K477" s="101" t="s">
        <v>18</v>
      </c>
      <c r="L477" s="101" t="s">
        <v>36</v>
      </c>
    </row>
    <row r="478" spans="1:12">
      <c r="A478" s="134">
        <v>42486</v>
      </c>
      <c r="B478" s="101" t="s">
        <v>895</v>
      </c>
      <c r="C478" s="100" t="s">
        <v>1906</v>
      </c>
      <c r="D478" s="97" t="s">
        <v>1907</v>
      </c>
      <c r="E478" s="101" t="s">
        <v>323</v>
      </c>
      <c r="F478" s="34">
        <v>1011</v>
      </c>
      <c r="G478" s="101">
        <v>1</v>
      </c>
      <c r="H478" s="34"/>
      <c r="I478" s="214" t="s">
        <v>56</v>
      </c>
      <c r="J478" s="101" t="s">
        <v>17</v>
      </c>
      <c r="K478" s="101" t="s">
        <v>18</v>
      </c>
      <c r="L478" s="101" t="s">
        <v>36</v>
      </c>
    </row>
    <row r="479" spans="1:12" ht="40.5">
      <c r="A479" s="134">
        <v>42486</v>
      </c>
      <c r="B479" s="101" t="s">
        <v>1908</v>
      </c>
      <c r="C479" s="100" t="s">
        <v>1756</v>
      </c>
      <c r="D479" s="97" t="s">
        <v>172</v>
      </c>
      <c r="E479" s="101" t="s">
        <v>40</v>
      </c>
      <c r="F479" s="34">
        <v>711</v>
      </c>
      <c r="G479" s="101">
        <v>1</v>
      </c>
      <c r="H479" s="34"/>
      <c r="I479" s="214" t="s">
        <v>1909</v>
      </c>
      <c r="J479" s="101" t="s">
        <v>17</v>
      </c>
      <c r="K479" s="101" t="s">
        <v>18</v>
      </c>
      <c r="L479" s="101" t="s">
        <v>36</v>
      </c>
    </row>
    <row r="480" spans="1:12">
      <c r="A480" s="134">
        <v>42486</v>
      </c>
      <c r="B480" s="101" t="s">
        <v>1910</v>
      </c>
      <c r="C480" s="100" t="s">
        <v>1026</v>
      </c>
      <c r="D480" s="97" t="s">
        <v>421</v>
      </c>
      <c r="E480" s="101" t="s">
        <v>40</v>
      </c>
      <c r="F480" s="34">
        <v>1211</v>
      </c>
      <c r="G480" s="101">
        <v>1</v>
      </c>
      <c r="H480" s="34"/>
      <c r="I480" s="214" t="s">
        <v>56</v>
      </c>
      <c r="J480" s="101" t="s">
        <v>17</v>
      </c>
      <c r="K480" s="101" t="s">
        <v>18</v>
      </c>
      <c r="L480" s="101" t="s">
        <v>36</v>
      </c>
    </row>
    <row r="481" spans="1:12" ht="27">
      <c r="A481" s="134">
        <v>42486</v>
      </c>
      <c r="B481" s="101" t="s">
        <v>1911</v>
      </c>
      <c r="C481" s="100" t="s">
        <v>1054</v>
      </c>
      <c r="D481" s="97" t="s">
        <v>70</v>
      </c>
      <c r="E481" s="101" t="s">
        <v>40</v>
      </c>
      <c r="F481" s="34">
        <v>672</v>
      </c>
      <c r="G481" s="101">
        <v>1</v>
      </c>
      <c r="H481" s="34"/>
      <c r="I481" s="214" t="s">
        <v>1912</v>
      </c>
      <c r="J481" s="101" t="s">
        <v>17</v>
      </c>
      <c r="K481" s="101" t="s">
        <v>18</v>
      </c>
      <c r="L481" s="101" t="s">
        <v>36</v>
      </c>
    </row>
    <row r="482" spans="1:12">
      <c r="A482" s="134">
        <v>42486</v>
      </c>
      <c r="B482" s="101" t="s">
        <v>1913</v>
      </c>
      <c r="C482" s="100" t="s">
        <v>584</v>
      </c>
      <c r="D482" s="97" t="s">
        <v>483</v>
      </c>
      <c r="E482" s="101" t="s">
        <v>15</v>
      </c>
      <c r="F482" s="34">
        <v>1599</v>
      </c>
      <c r="G482" s="101">
        <v>1</v>
      </c>
      <c r="H482" s="34"/>
      <c r="I482" s="214" t="s">
        <v>56</v>
      </c>
      <c r="J482" s="101" t="s">
        <v>17</v>
      </c>
      <c r="K482" s="101" t="s">
        <v>18</v>
      </c>
      <c r="L482" s="101" t="s">
        <v>36</v>
      </c>
    </row>
    <row r="483" spans="1:12">
      <c r="A483" s="134">
        <v>42486</v>
      </c>
      <c r="B483" s="101" t="s">
        <v>1914</v>
      </c>
      <c r="C483" s="100" t="s">
        <v>1915</v>
      </c>
      <c r="D483" s="97" t="s">
        <v>1916</v>
      </c>
      <c r="E483" s="101" t="s">
        <v>23</v>
      </c>
      <c r="F483" s="34">
        <v>1420</v>
      </c>
      <c r="G483" s="101">
        <v>1</v>
      </c>
      <c r="H483" s="34"/>
      <c r="I483" s="214" t="s">
        <v>1917</v>
      </c>
      <c r="J483" s="101" t="s">
        <v>17</v>
      </c>
      <c r="K483" s="101" t="s">
        <v>18</v>
      </c>
      <c r="L483" s="101" t="s">
        <v>36</v>
      </c>
    </row>
    <row r="484" spans="1:12" ht="27">
      <c r="A484" s="134">
        <v>42486</v>
      </c>
      <c r="B484" s="101" t="s">
        <v>1918</v>
      </c>
      <c r="C484" s="100" t="s">
        <v>473</v>
      </c>
      <c r="D484" s="97" t="s">
        <v>414</v>
      </c>
      <c r="E484" s="101" t="s">
        <v>351</v>
      </c>
      <c r="F484" s="34">
        <v>1811</v>
      </c>
      <c r="G484" s="101">
        <v>1</v>
      </c>
      <c r="H484" s="34"/>
      <c r="I484" s="214" t="s">
        <v>1919</v>
      </c>
      <c r="J484" s="101" t="s">
        <v>17</v>
      </c>
      <c r="K484" s="101" t="s">
        <v>18</v>
      </c>
      <c r="L484" s="101" t="s">
        <v>36</v>
      </c>
    </row>
    <row r="485" spans="1:12">
      <c r="A485" s="134">
        <v>42486</v>
      </c>
      <c r="B485" s="101" t="s">
        <v>1579</v>
      </c>
      <c r="C485" s="100" t="s">
        <v>289</v>
      </c>
      <c r="D485" s="97" t="s">
        <v>213</v>
      </c>
      <c r="E485" s="101" t="s">
        <v>335</v>
      </c>
      <c r="F485" s="34">
        <v>979</v>
      </c>
      <c r="G485" s="101">
        <v>1</v>
      </c>
      <c r="H485" s="34"/>
      <c r="I485" s="214" t="s">
        <v>56</v>
      </c>
      <c r="J485" s="101" t="s">
        <v>17</v>
      </c>
      <c r="K485" s="101" t="s">
        <v>18</v>
      </c>
      <c r="L485" s="101" t="s">
        <v>19</v>
      </c>
    </row>
    <row r="486" spans="1:12">
      <c r="A486" s="134">
        <v>42486</v>
      </c>
      <c r="B486" s="101" t="s">
        <v>1920</v>
      </c>
      <c r="C486" s="100" t="s">
        <v>1921</v>
      </c>
      <c r="D486" s="97" t="s">
        <v>1004</v>
      </c>
      <c r="E486" s="101" t="s">
        <v>335</v>
      </c>
      <c r="F486" s="34">
        <v>1599</v>
      </c>
      <c r="G486" s="101">
        <v>1</v>
      </c>
      <c r="H486" s="34"/>
      <c r="I486" s="193" t="s">
        <v>1922</v>
      </c>
      <c r="J486" s="101" t="s">
        <v>17</v>
      </c>
      <c r="K486" s="101" t="s">
        <v>18</v>
      </c>
      <c r="L486" s="101" t="s">
        <v>19</v>
      </c>
    </row>
    <row r="487" spans="1:12" ht="54">
      <c r="A487" s="134">
        <v>42486</v>
      </c>
      <c r="B487" s="101" t="s">
        <v>1923</v>
      </c>
      <c r="C487" s="100" t="s">
        <v>1033</v>
      </c>
      <c r="D487" s="97" t="s">
        <v>362</v>
      </c>
      <c r="E487" s="101" t="s">
        <v>40</v>
      </c>
      <c r="F487" s="34">
        <v>1404</v>
      </c>
      <c r="G487" s="101">
        <v>1</v>
      </c>
      <c r="H487" s="34"/>
      <c r="I487" s="214" t="s">
        <v>1924</v>
      </c>
      <c r="J487" s="101" t="s">
        <v>17</v>
      </c>
      <c r="K487" s="101" t="s">
        <v>18</v>
      </c>
      <c r="L487" s="101" t="s">
        <v>19</v>
      </c>
    </row>
    <row r="488" spans="1:12" ht="27">
      <c r="A488" s="134">
        <v>42486</v>
      </c>
      <c r="B488" s="101" t="s">
        <v>1925</v>
      </c>
      <c r="C488" s="100" t="s">
        <v>13</v>
      </c>
      <c r="D488" s="97" t="s">
        <v>14</v>
      </c>
      <c r="E488" s="101" t="s">
        <v>335</v>
      </c>
      <c r="F488" s="34">
        <v>1279</v>
      </c>
      <c r="G488" s="101">
        <v>1</v>
      </c>
      <c r="H488" s="34"/>
      <c r="I488" s="214" t="s">
        <v>1926</v>
      </c>
      <c r="J488" s="101" t="s">
        <v>17</v>
      </c>
      <c r="K488" s="361" t="s">
        <v>18</v>
      </c>
      <c r="L488" s="394" t="s">
        <v>19</v>
      </c>
    </row>
    <row r="489" spans="1:12">
      <c r="A489" s="134">
        <v>42486</v>
      </c>
      <c r="B489" s="101" t="s">
        <v>1925</v>
      </c>
      <c r="C489" s="100" t="s">
        <v>199</v>
      </c>
      <c r="D489" s="97" t="s">
        <v>78</v>
      </c>
      <c r="E489" s="101" t="s">
        <v>335</v>
      </c>
      <c r="F489" s="34">
        <v>1279</v>
      </c>
      <c r="G489" s="101">
        <v>1</v>
      </c>
      <c r="H489" s="34"/>
      <c r="I489" s="214" t="s">
        <v>56</v>
      </c>
      <c r="J489" s="101" t="s">
        <v>17</v>
      </c>
      <c r="K489" s="363"/>
      <c r="L489" s="395"/>
    </row>
    <row r="490" spans="1:12">
      <c r="A490" s="134">
        <v>42487</v>
      </c>
      <c r="B490" s="101" t="s">
        <v>1927</v>
      </c>
      <c r="C490" s="100" t="s">
        <v>691</v>
      </c>
      <c r="D490" s="97" t="s">
        <v>692</v>
      </c>
      <c r="E490" s="101" t="s">
        <v>323</v>
      </c>
      <c r="F490" s="34">
        <v>899</v>
      </c>
      <c r="G490" s="101">
        <v>1</v>
      </c>
      <c r="H490" s="34"/>
      <c r="I490" s="214" t="s">
        <v>56</v>
      </c>
      <c r="J490" s="101" t="s">
        <v>17</v>
      </c>
      <c r="K490" s="361" t="s">
        <v>18</v>
      </c>
      <c r="L490" s="394" t="s">
        <v>19</v>
      </c>
    </row>
    <row r="491" spans="1:12">
      <c r="A491" s="134">
        <v>42487</v>
      </c>
      <c r="B491" s="101" t="s">
        <v>1927</v>
      </c>
      <c r="C491" s="100" t="s">
        <v>1928</v>
      </c>
      <c r="D491" s="97" t="s">
        <v>86</v>
      </c>
      <c r="E491" s="101" t="s">
        <v>766</v>
      </c>
      <c r="F491" s="34">
        <v>998</v>
      </c>
      <c r="G491" s="101">
        <v>1</v>
      </c>
      <c r="H491" s="34"/>
      <c r="I491" s="214" t="s">
        <v>56</v>
      </c>
      <c r="J491" s="101" t="s">
        <v>17</v>
      </c>
      <c r="K491" s="363"/>
      <c r="L491" s="395"/>
    </row>
    <row r="492" spans="1:12">
      <c r="A492" s="134">
        <v>42487</v>
      </c>
      <c r="B492" s="101" t="s">
        <v>1929</v>
      </c>
      <c r="C492" s="100" t="s">
        <v>1116</v>
      </c>
      <c r="D492" s="97" t="s">
        <v>692</v>
      </c>
      <c r="E492" s="101" t="s">
        <v>15</v>
      </c>
      <c r="F492" s="34">
        <v>980</v>
      </c>
      <c r="G492" s="101">
        <v>1</v>
      </c>
      <c r="H492" s="34"/>
      <c r="I492" s="214" t="s">
        <v>56</v>
      </c>
      <c r="J492" s="101" t="s">
        <v>17</v>
      </c>
      <c r="K492" s="361" t="s">
        <v>18</v>
      </c>
      <c r="L492" s="394" t="s">
        <v>36</v>
      </c>
    </row>
    <row r="493" spans="1:12">
      <c r="A493" s="134">
        <v>42487</v>
      </c>
      <c r="B493" s="101" t="s">
        <v>1929</v>
      </c>
      <c r="C493" s="100" t="s">
        <v>973</v>
      </c>
      <c r="D493" s="97" t="s">
        <v>279</v>
      </c>
      <c r="E493" s="101" t="s">
        <v>28</v>
      </c>
      <c r="F493" s="34">
        <v>798</v>
      </c>
      <c r="G493" s="101">
        <v>1</v>
      </c>
      <c r="H493" s="34"/>
      <c r="I493" s="214" t="s">
        <v>56</v>
      </c>
      <c r="J493" s="101" t="s">
        <v>17</v>
      </c>
      <c r="K493" s="363"/>
      <c r="L493" s="395"/>
    </row>
    <row r="494" spans="1:12">
      <c r="A494" s="134">
        <v>42487</v>
      </c>
      <c r="B494" s="101" t="s">
        <v>1930</v>
      </c>
      <c r="C494" s="100" t="s">
        <v>534</v>
      </c>
      <c r="D494" s="97" t="s">
        <v>535</v>
      </c>
      <c r="E494" s="101" t="s">
        <v>15</v>
      </c>
      <c r="F494" s="34">
        <v>1199</v>
      </c>
      <c r="G494" s="101">
        <v>1</v>
      </c>
      <c r="H494" s="34"/>
      <c r="I494" s="214" t="s">
        <v>56</v>
      </c>
      <c r="J494" s="101" t="s">
        <v>17</v>
      </c>
      <c r="K494" s="361" t="s">
        <v>18</v>
      </c>
      <c r="L494" s="394" t="s">
        <v>36</v>
      </c>
    </row>
    <row r="495" spans="1:12">
      <c r="A495" s="134">
        <v>42487</v>
      </c>
      <c r="B495" s="101" t="s">
        <v>1930</v>
      </c>
      <c r="C495" s="100" t="s">
        <v>1041</v>
      </c>
      <c r="D495" s="97" t="s">
        <v>1042</v>
      </c>
      <c r="E495" s="101" t="s">
        <v>15</v>
      </c>
      <c r="F495" s="34">
        <v>1199</v>
      </c>
      <c r="G495" s="101">
        <v>1</v>
      </c>
      <c r="H495" s="34"/>
      <c r="I495" s="214" t="s">
        <v>56</v>
      </c>
      <c r="J495" s="101" t="s">
        <v>17</v>
      </c>
      <c r="K495" s="363"/>
      <c r="L495" s="395"/>
    </row>
    <row r="496" spans="1:12" ht="27">
      <c r="A496" s="134">
        <v>42487</v>
      </c>
      <c r="B496" s="101" t="s">
        <v>1931</v>
      </c>
      <c r="C496" s="100" t="s">
        <v>1932</v>
      </c>
      <c r="D496" s="97" t="s">
        <v>1933</v>
      </c>
      <c r="E496" s="101" t="s">
        <v>23</v>
      </c>
      <c r="F496" s="34">
        <v>1179</v>
      </c>
      <c r="G496" s="34">
        <v>1</v>
      </c>
      <c r="H496" s="34"/>
      <c r="I496" s="48" t="s">
        <v>1934</v>
      </c>
      <c r="J496" s="101" t="s">
        <v>17</v>
      </c>
      <c r="K496" s="101" t="s">
        <v>18</v>
      </c>
      <c r="L496" s="101" t="s">
        <v>36</v>
      </c>
    </row>
    <row r="497" spans="1:12">
      <c r="A497" s="134">
        <v>42487</v>
      </c>
      <c r="B497" s="101" t="s">
        <v>902</v>
      </c>
      <c r="C497" s="100" t="s">
        <v>141</v>
      </c>
      <c r="D497" s="97" t="s">
        <v>64</v>
      </c>
      <c r="E497" s="101" t="s">
        <v>15</v>
      </c>
      <c r="F497" s="34">
        <v>999</v>
      </c>
      <c r="G497" s="101">
        <v>1</v>
      </c>
      <c r="H497" s="34"/>
      <c r="I497" s="230" t="s">
        <v>1935</v>
      </c>
      <c r="J497" s="101" t="s">
        <v>17</v>
      </c>
      <c r="K497" s="101" t="s">
        <v>18</v>
      </c>
      <c r="L497" s="101" t="s">
        <v>36</v>
      </c>
    </row>
    <row r="498" spans="1:12">
      <c r="A498" s="134">
        <v>42487</v>
      </c>
      <c r="B498" s="101" t="s">
        <v>1936</v>
      </c>
      <c r="C498" s="100" t="s">
        <v>141</v>
      </c>
      <c r="D498" s="97" t="s">
        <v>64</v>
      </c>
      <c r="E498" s="101" t="s">
        <v>335</v>
      </c>
      <c r="F498" s="34">
        <v>979</v>
      </c>
      <c r="G498" s="101">
        <v>1</v>
      </c>
      <c r="H498" s="34"/>
      <c r="I498" s="214" t="s">
        <v>56</v>
      </c>
      <c r="J498" s="101" t="s">
        <v>17</v>
      </c>
      <c r="K498" s="361" t="s">
        <v>18</v>
      </c>
      <c r="L498" s="394" t="s">
        <v>36</v>
      </c>
    </row>
    <row r="499" spans="1:12">
      <c r="A499" s="134">
        <v>42487</v>
      </c>
      <c r="B499" s="101" t="s">
        <v>1936</v>
      </c>
      <c r="C499" s="100" t="s">
        <v>308</v>
      </c>
      <c r="D499" s="97" t="s">
        <v>309</v>
      </c>
      <c r="E499" s="101" t="s">
        <v>335</v>
      </c>
      <c r="F499" s="34">
        <v>1979</v>
      </c>
      <c r="G499" s="34">
        <v>1</v>
      </c>
      <c r="H499" s="34"/>
      <c r="I499" s="214" t="s">
        <v>56</v>
      </c>
      <c r="J499" s="101" t="s">
        <v>17</v>
      </c>
      <c r="K499" s="363"/>
      <c r="L499" s="395"/>
    </row>
    <row r="500" spans="1:12">
      <c r="A500" s="134">
        <v>42487</v>
      </c>
      <c r="B500" s="101" t="s">
        <v>1937</v>
      </c>
      <c r="C500" s="100" t="s">
        <v>1362</v>
      </c>
      <c r="D500" s="97" t="s">
        <v>112</v>
      </c>
      <c r="E500" s="101" t="s">
        <v>323</v>
      </c>
      <c r="F500" s="34">
        <v>1195</v>
      </c>
      <c r="G500" s="101">
        <v>1</v>
      </c>
      <c r="H500" s="34"/>
      <c r="I500" s="214" t="s">
        <v>56</v>
      </c>
      <c r="J500" s="204" t="s">
        <v>287</v>
      </c>
      <c r="K500" s="101" t="s">
        <v>1136</v>
      </c>
      <c r="L500" s="34"/>
    </row>
    <row r="501" spans="1:12" ht="40.5">
      <c r="A501" s="134">
        <v>42487</v>
      </c>
      <c r="B501" s="101" t="s">
        <v>1938</v>
      </c>
      <c r="C501" s="100" t="s">
        <v>725</v>
      </c>
      <c r="D501" s="97" t="s">
        <v>103</v>
      </c>
      <c r="E501" s="101" t="s">
        <v>23</v>
      </c>
      <c r="F501" s="34">
        <v>1605</v>
      </c>
      <c r="G501" s="101">
        <v>1</v>
      </c>
      <c r="H501" s="34"/>
      <c r="I501" s="225" t="s">
        <v>1939</v>
      </c>
      <c r="J501" s="204" t="s">
        <v>287</v>
      </c>
      <c r="K501" s="101" t="s">
        <v>1136</v>
      </c>
      <c r="L501" s="34"/>
    </row>
    <row r="502" spans="1:12">
      <c r="A502" s="134">
        <v>42487</v>
      </c>
      <c r="B502" s="101" t="s">
        <v>1940</v>
      </c>
      <c r="C502" s="100" t="s">
        <v>218</v>
      </c>
      <c r="D502" s="97" t="s">
        <v>213</v>
      </c>
      <c r="E502" s="101" t="s">
        <v>323</v>
      </c>
      <c r="F502" s="34">
        <v>511</v>
      </c>
      <c r="G502" s="34">
        <v>1</v>
      </c>
      <c r="H502" s="34"/>
      <c r="I502" s="214" t="s">
        <v>56</v>
      </c>
      <c r="J502" s="101" t="s">
        <v>17</v>
      </c>
      <c r="K502" s="101" t="s">
        <v>1136</v>
      </c>
      <c r="L502" s="101" t="s">
        <v>36</v>
      </c>
    </row>
    <row r="503" spans="1:12">
      <c r="A503" s="134">
        <v>42487</v>
      </c>
      <c r="B503" s="101" t="s">
        <v>1941</v>
      </c>
      <c r="C503" s="100" t="s">
        <v>1174</v>
      </c>
      <c r="D503" s="97" t="s">
        <v>70</v>
      </c>
      <c r="E503" s="101" t="s">
        <v>351</v>
      </c>
      <c r="F503" s="34">
        <v>1311</v>
      </c>
      <c r="G503" s="101">
        <v>1</v>
      </c>
      <c r="H503" s="34"/>
      <c r="I503" s="214" t="s">
        <v>56</v>
      </c>
      <c r="J503" s="101" t="s">
        <v>17</v>
      </c>
      <c r="K503" s="101" t="s">
        <v>1136</v>
      </c>
      <c r="L503" s="101" t="s">
        <v>36</v>
      </c>
    </row>
    <row r="504" spans="1:12">
      <c r="A504" s="134">
        <v>42487</v>
      </c>
      <c r="B504" s="101" t="s">
        <v>1942</v>
      </c>
      <c r="C504" s="100" t="s">
        <v>595</v>
      </c>
      <c r="D504" s="97" t="s">
        <v>414</v>
      </c>
      <c r="E504" s="101" t="s">
        <v>28</v>
      </c>
      <c r="F504" s="34">
        <v>2211</v>
      </c>
      <c r="G504" s="101">
        <v>1</v>
      </c>
      <c r="H504" s="34"/>
      <c r="I504" s="214" t="s">
        <v>56</v>
      </c>
      <c r="J504" s="101" t="s">
        <v>17</v>
      </c>
      <c r="K504" s="101" t="s">
        <v>1136</v>
      </c>
      <c r="L504" s="101" t="s">
        <v>36</v>
      </c>
    </row>
    <row r="505" spans="1:12">
      <c r="A505" s="134">
        <v>42487</v>
      </c>
      <c r="B505" s="101" t="s">
        <v>1943</v>
      </c>
      <c r="C505" s="100" t="s">
        <v>1026</v>
      </c>
      <c r="D505" s="97" t="s">
        <v>421</v>
      </c>
      <c r="E505" s="101" t="s">
        <v>323</v>
      </c>
      <c r="F505" s="34">
        <v>1205</v>
      </c>
      <c r="G505" s="101">
        <v>1</v>
      </c>
      <c r="H505" s="34"/>
      <c r="I505" s="214" t="s">
        <v>56</v>
      </c>
      <c r="J505" s="101" t="s">
        <v>17</v>
      </c>
      <c r="K505" s="101" t="s">
        <v>1136</v>
      </c>
      <c r="L505" s="101" t="s">
        <v>36</v>
      </c>
    </row>
    <row r="506" spans="1:12">
      <c r="A506" s="134">
        <v>42487</v>
      </c>
      <c r="B506" s="101" t="s">
        <v>1944</v>
      </c>
      <c r="C506" s="100" t="s">
        <v>1645</v>
      </c>
      <c r="D506" s="97" t="s">
        <v>191</v>
      </c>
      <c r="E506" s="101" t="s">
        <v>15</v>
      </c>
      <c r="F506" s="34">
        <v>1099</v>
      </c>
      <c r="G506" s="101">
        <v>1</v>
      </c>
      <c r="H506" s="34"/>
      <c r="I506" s="193" t="s">
        <v>1945</v>
      </c>
      <c r="J506" s="101" t="s">
        <v>17</v>
      </c>
      <c r="K506" s="101" t="s">
        <v>1136</v>
      </c>
      <c r="L506" s="101" t="s">
        <v>36</v>
      </c>
    </row>
    <row r="507" spans="1:12">
      <c r="A507" s="134">
        <v>42487</v>
      </c>
      <c r="B507" s="101" t="s">
        <v>1946</v>
      </c>
      <c r="C507" s="100" t="s">
        <v>141</v>
      </c>
      <c r="D507" s="97" t="s">
        <v>64</v>
      </c>
      <c r="E507" s="101" t="s">
        <v>40</v>
      </c>
      <c r="F507" s="34">
        <v>999</v>
      </c>
      <c r="G507" s="101">
        <v>1</v>
      </c>
      <c r="H507" s="34"/>
      <c r="I507" s="214" t="s">
        <v>56</v>
      </c>
      <c r="J507" s="101" t="s">
        <v>17</v>
      </c>
      <c r="K507" s="101" t="s">
        <v>1136</v>
      </c>
      <c r="L507" s="101" t="s">
        <v>36</v>
      </c>
    </row>
    <row r="508" spans="1:12">
      <c r="A508" s="134">
        <v>42487</v>
      </c>
      <c r="B508" s="101" t="s">
        <v>1947</v>
      </c>
      <c r="C508" s="100" t="s">
        <v>1948</v>
      </c>
      <c r="D508" s="97" t="s">
        <v>1949</v>
      </c>
      <c r="E508" s="101" t="s">
        <v>323</v>
      </c>
      <c r="F508" s="34">
        <v>1079</v>
      </c>
      <c r="G508" s="34">
        <v>1</v>
      </c>
      <c r="H508" s="34"/>
      <c r="I508" s="193"/>
      <c r="J508" s="101" t="s">
        <v>17</v>
      </c>
      <c r="K508" s="101" t="s">
        <v>1136</v>
      </c>
      <c r="L508" s="101" t="s">
        <v>36</v>
      </c>
    </row>
    <row r="509" spans="1:12" ht="40.5">
      <c r="A509" s="134">
        <v>42487</v>
      </c>
      <c r="B509" s="101" t="s">
        <v>1950</v>
      </c>
      <c r="C509" s="100" t="s">
        <v>21</v>
      </c>
      <c r="D509" s="97" t="s">
        <v>22</v>
      </c>
      <c r="E509" s="101" t="s">
        <v>40</v>
      </c>
      <c r="F509" s="34">
        <v>1679</v>
      </c>
      <c r="G509" s="101">
        <v>1</v>
      </c>
      <c r="H509" s="34"/>
      <c r="I509" s="214" t="s">
        <v>1951</v>
      </c>
      <c r="J509" s="101" t="s">
        <v>17</v>
      </c>
      <c r="K509" s="101" t="s">
        <v>1136</v>
      </c>
      <c r="L509" s="101" t="s">
        <v>19</v>
      </c>
    </row>
    <row r="510" spans="1:12" ht="27">
      <c r="A510" s="134">
        <v>42487</v>
      </c>
      <c r="B510" s="101" t="s">
        <v>1952</v>
      </c>
      <c r="C510" s="100" t="s">
        <v>21</v>
      </c>
      <c r="D510" s="97" t="s">
        <v>22</v>
      </c>
      <c r="E510" s="101" t="s">
        <v>15</v>
      </c>
      <c r="F510" s="34">
        <v>1691</v>
      </c>
      <c r="G510" s="110">
        <v>1</v>
      </c>
      <c r="H510" s="101"/>
      <c r="I510" s="214" t="s">
        <v>1953</v>
      </c>
      <c r="J510" s="110" t="s">
        <v>17</v>
      </c>
      <c r="K510" s="101" t="s">
        <v>1136</v>
      </c>
      <c r="L510" s="101" t="s">
        <v>19</v>
      </c>
    </row>
    <row r="511" spans="1:12" ht="27">
      <c r="A511" s="134">
        <v>42487</v>
      </c>
      <c r="B511" s="101" t="s">
        <v>1954</v>
      </c>
      <c r="C511" s="100" t="s">
        <v>21</v>
      </c>
      <c r="D511" s="97" t="s">
        <v>22</v>
      </c>
      <c r="E511" s="101" t="s">
        <v>28</v>
      </c>
      <c r="F511" s="34">
        <v>1679</v>
      </c>
      <c r="G511" s="110">
        <v>1</v>
      </c>
      <c r="H511" s="101"/>
      <c r="I511" s="214" t="s">
        <v>1955</v>
      </c>
      <c r="J511" s="110" t="s">
        <v>17</v>
      </c>
      <c r="K511" s="101" t="s">
        <v>1136</v>
      </c>
      <c r="L511" s="206" t="s">
        <v>36</v>
      </c>
    </row>
    <row r="512" spans="1:12">
      <c r="A512" s="134">
        <v>42487</v>
      </c>
      <c r="B512" s="101" t="s">
        <v>1956</v>
      </c>
      <c r="C512" s="100" t="s">
        <v>958</v>
      </c>
      <c r="D512" s="97" t="s">
        <v>959</v>
      </c>
      <c r="E512" s="101" t="s">
        <v>351</v>
      </c>
      <c r="F512" s="34">
        <v>1199</v>
      </c>
      <c r="G512" s="101">
        <v>1</v>
      </c>
      <c r="H512" s="34"/>
      <c r="I512" s="357" t="s">
        <v>1957</v>
      </c>
      <c r="J512" s="101" t="s">
        <v>17</v>
      </c>
      <c r="K512" s="361" t="s">
        <v>1136</v>
      </c>
      <c r="L512" s="394" t="s">
        <v>19</v>
      </c>
    </row>
    <row r="513" spans="1:12">
      <c r="A513" s="134">
        <v>42487</v>
      </c>
      <c r="B513" s="101" t="s">
        <v>1956</v>
      </c>
      <c r="C513" s="100" t="s">
        <v>1125</v>
      </c>
      <c r="D513" s="97" t="s">
        <v>1126</v>
      </c>
      <c r="E513" s="101" t="s">
        <v>351</v>
      </c>
      <c r="F513" s="34">
        <v>1699</v>
      </c>
      <c r="G513" s="34">
        <v>1</v>
      </c>
      <c r="H513" s="34"/>
      <c r="I513" s="358"/>
      <c r="J513" s="101" t="s">
        <v>17</v>
      </c>
      <c r="K513" s="363"/>
      <c r="L513" s="395"/>
    </row>
    <row r="514" spans="1:12">
      <c r="A514" s="134">
        <v>42487</v>
      </c>
      <c r="B514" s="101" t="s">
        <v>1958</v>
      </c>
      <c r="C514" s="100" t="s">
        <v>896</v>
      </c>
      <c r="D514" s="97" t="s">
        <v>897</v>
      </c>
      <c r="E514" s="101" t="s">
        <v>40</v>
      </c>
      <c r="F514" s="34">
        <v>1999</v>
      </c>
      <c r="G514" s="101">
        <v>1</v>
      </c>
      <c r="H514" s="34"/>
      <c r="I514" s="214" t="s">
        <v>1959</v>
      </c>
      <c r="J514" s="101" t="s">
        <v>17</v>
      </c>
      <c r="K514" s="101" t="s">
        <v>1136</v>
      </c>
      <c r="L514" s="101" t="s">
        <v>19</v>
      </c>
    </row>
    <row r="515" spans="1:12">
      <c r="A515" s="134">
        <v>42487</v>
      </c>
      <c r="B515" s="101" t="s">
        <v>1960</v>
      </c>
      <c r="C515" s="100" t="s">
        <v>1003</v>
      </c>
      <c r="D515" s="43" t="s">
        <v>1004</v>
      </c>
      <c r="E515" s="34" t="s">
        <v>23</v>
      </c>
      <c r="F515" s="34">
        <v>1299</v>
      </c>
      <c r="G515" s="101">
        <v>1</v>
      </c>
      <c r="H515" s="34"/>
      <c r="I515" s="214" t="s">
        <v>56</v>
      </c>
      <c r="J515" s="101" t="s">
        <v>17</v>
      </c>
      <c r="K515" s="101" t="s">
        <v>1136</v>
      </c>
      <c r="L515" s="101" t="s">
        <v>19</v>
      </c>
    </row>
    <row r="516" spans="1:12" ht="27">
      <c r="A516" s="134">
        <v>42487</v>
      </c>
      <c r="B516" s="101" t="s">
        <v>1961</v>
      </c>
      <c r="C516" s="100" t="s">
        <v>1321</v>
      </c>
      <c r="D516" s="43" t="s">
        <v>362</v>
      </c>
      <c r="E516" s="97" t="s">
        <v>15</v>
      </c>
      <c r="F516" s="34">
        <v>1099</v>
      </c>
      <c r="G516" s="101">
        <v>1</v>
      </c>
      <c r="H516" s="189" t="s">
        <v>1962</v>
      </c>
      <c r="I516" s="214" t="s">
        <v>1963</v>
      </c>
      <c r="J516" s="101" t="s">
        <v>17</v>
      </c>
      <c r="K516" s="101" t="s">
        <v>1136</v>
      </c>
      <c r="L516" s="101" t="s">
        <v>19</v>
      </c>
    </row>
    <row r="517" spans="1:12">
      <c r="A517" s="134">
        <v>42488</v>
      </c>
      <c r="B517" s="101" t="s">
        <v>1964</v>
      </c>
      <c r="C517" s="100" t="s">
        <v>89</v>
      </c>
      <c r="D517" s="43" t="s">
        <v>90</v>
      </c>
      <c r="E517" s="34" t="s">
        <v>23</v>
      </c>
      <c r="F517" s="34">
        <v>1179</v>
      </c>
      <c r="G517" s="34">
        <v>1</v>
      </c>
      <c r="H517" s="34"/>
      <c r="I517" s="214" t="s">
        <v>56</v>
      </c>
      <c r="J517" s="101" t="s">
        <v>17</v>
      </c>
      <c r="K517" s="101" t="s">
        <v>1136</v>
      </c>
      <c r="L517" s="34" t="s">
        <v>36</v>
      </c>
    </row>
    <row r="518" spans="1:12">
      <c r="A518" s="134">
        <v>42488</v>
      </c>
      <c r="B518" s="101" t="s">
        <v>1965</v>
      </c>
      <c r="C518" s="96" t="s">
        <v>1032</v>
      </c>
      <c r="D518" s="97" t="s">
        <v>825</v>
      </c>
      <c r="E518" s="101" t="s">
        <v>323</v>
      </c>
      <c r="F518" s="34">
        <v>498</v>
      </c>
      <c r="G518" s="101">
        <v>1</v>
      </c>
      <c r="H518" s="34"/>
      <c r="I518" s="214" t="s">
        <v>1966</v>
      </c>
      <c r="J518" s="101" t="s">
        <v>17</v>
      </c>
      <c r="K518" s="360" t="s">
        <v>1136</v>
      </c>
      <c r="L518" s="409" t="s">
        <v>36</v>
      </c>
    </row>
    <row r="519" spans="1:12">
      <c r="A519" s="134">
        <v>42488</v>
      </c>
      <c r="B519" s="101" t="s">
        <v>1965</v>
      </c>
      <c r="C519" s="96" t="s">
        <v>1121</v>
      </c>
      <c r="D519" s="97" t="s">
        <v>448</v>
      </c>
      <c r="E519" s="101" t="s">
        <v>323</v>
      </c>
      <c r="F519" s="43">
        <v>860</v>
      </c>
      <c r="G519" s="101">
        <v>1</v>
      </c>
      <c r="H519" s="34"/>
      <c r="I519" s="214" t="s">
        <v>1966</v>
      </c>
      <c r="J519" s="101" t="s">
        <v>17</v>
      </c>
      <c r="K519" s="360"/>
      <c r="L519" s="410"/>
    </row>
    <row r="520" spans="1:12">
      <c r="A520" s="134">
        <v>42488</v>
      </c>
      <c r="B520" s="97" t="s">
        <v>1967</v>
      </c>
      <c r="C520" s="96" t="s">
        <v>199</v>
      </c>
      <c r="D520" s="97" t="s">
        <v>78</v>
      </c>
      <c r="E520" s="97" t="s">
        <v>40</v>
      </c>
      <c r="F520" s="43">
        <v>1311</v>
      </c>
      <c r="G520" s="101">
        <v>1</v>
      </c>
      <c r="H520" s="34"/>
      <c r="I520" s="214" t="s">
        <v>56</v>
      </c>
      <c r="J520" s="101" t="s">
        <v>17</v>
      </c>
      <c r="K520" s="101" t="s">
        <v>1136</v>
      </c>
      <c r="L520" s="153" t="s">
        <v>36</v>
      </c>
    </row>
    <row r="521" spans="1:12" ht="40.5">
      <c r="A521" s="134">
        <v>42488</v>
      </c>
      <c r="B521" s="97" t="s">
        <v>129</v>
      </c>
      <c r="C521" s="96" t="s">
        <v>1968</v>
      </c>
      <c r="D521" s="97" t="s">
        <v>376</v>
      </c>
      <c r="E521" s="101" t="s">
        <v>120</v>
      </c>
      <c r="F521" s="43">
        <v>1599</v>
      </c>
      <c r="G521" s="101">
        <v>1</v>
      </c>
      <c r="H521" s="34"/>
      <c r="I521" s="214" t="s">
        <v>1969</v>
      </c>
      <c r="J521" s="101" t="s">
        <v>17</v>
      </c>
      <c r="K521" s="101" t="s">
        <v>1136</v>
      </c>
      <c r="L521" s="153" t="s">
        <v>36</v>
      </c>
    </row>
    <row r="522" spans="1:12" ht="40.5">
      <c r="A522" s="135">
        <v>42488</v>
      </c>
      <c r="B522" s="103" t="s">
        <v>1970</v>
      </c>
      <c r="C522" s="231" t="s">
        <v>486</v>
      </c>
      <c r="D522" s="103" t="s">
        <v>139</v>
      </c>
      <c r="E522" s="136" t="s">
        <v>23</v>
      </c>
      <c r="F522" s="146">
        <v>999</v>
      </c>
      <c r="G522" s="206">
        <v>1</v>
      </c>
      <c r="I522" s="233" t="s">
        <v>1971</v>
      </c>
      <c r="J522" s="206" t="s">
        <v>17</v>
      </c>
      <c r="K522" s="101" t="s">
        <v>1136</v>
      </c>
      <c r="L522" s="153" t="s">
        <v>36</v>
      </c>
    </row>
    <row r="523" spans="1:12" ht="27">
      <c r="A523" s="134">
        <v>42488</v>
      </c>
      <c r="B523" s="97" t="s">
        <v>1972</v>
      </c>
      <c r="C523" s="96" t="s">
        <v>21</v>
      </c>
      <c r="D523" s="97" t="s">
        <v>22</v>
      </c>
      <c r="E523" s="34" t="s">
        <v>23</v>
      </c>
      <c r="F523" s="43">
        <v>1699</v>
      </c>
      <c r="G523" s="97">
        <v>1</v>
      </c>
      <c r="H523" s="34"/>
      <c r="I523" s="214" t="s">
        <v>1973</v>
      </c>
      <c r="J523" s="101" t="s">
        <v>17</v>
      </c>
      <c r="K523" s="101" t="s">
        <v>1136</v>
      </c>
      <c r="L523" s="153" t="s">
        <v>36</v>
      </c>
    </row>
    <row r="524" spans="1:12" ht="27">
      <c r="A524" s="134">
        <v>42488</v>
      </c>
      <c r="B524" s="97" t="s">
        <v>1974</v>
      </c>
      <c r="C524" s="96" t="s">
        <v>1975</v>
      </c>
      <c r="D524" s="97" t="s">
        <v>644</v>
      </c>
      <c r="E524" s="34" t="s">
        <v>23</v>
      </c>
      <c r="F524" s="43">
        <v>1179</v>
      </c>
      <c r="G524" s="97">
        <v>1</v>
      </c>
      <c r="H524" s="34"/>
      <c r="I524" s="193" t="s">
        <v>1976</v>
      </c>
      <c r="J524" s="101" t="s">
        <v>17</v>
      </c>
      <c r="K524" s="101" t="s">
        <v>1136</v>
      </c>
      <c r="L524" s="153" t="s">
        <v>36</v>
      </c>
    </row>
    <row r="525" spans="1:12">
      <c r="A525" s="134">
        <v>42488</v>
      </c>
      <c r="B525" s="97" t="s">
        <v>1977</v>
      </c>
      <c r="C525" s="96" t="s">
        <v>308</v>
      </c>
      <c r="D525" s="190" t="s">
        <v>309</v>
      </c>
      <c r="E525" s="97" t="s">
        <v>15</v>
      </c>
      <c r="F525" s="43">
        <v>1999</v>
      </c>
      <c r="G525" s="97">
        <v>1</v>
      </c>
      <c r="H525" s="34"/>
      <c r="I525" s="214" t="s">
        <v>56</v>
      </c>
      <c r="J525" s="101" t="s">
        <v>17</v>
      </c>
      <c r="K525" s="101" t="s">
        <v>1136</v>
      </c>
      <c r="L525" s="153" t="s">
        <v>36</v>
      </c>
    </row>
    <row r="526" spans="1:12">
      <c r="A526" s="140">
        <v>42488</v>
      </c>
      <c r="B526" s="97" t="s">
        <v>1978</v>
      </c>
      <c r="C526" s="96" t="s">
        <v>1979</v>
      </c>
      <c r="D526" s="97" t="s">
        <v>1980</v>
      </c>
      <c r="E526" s="97" t="s">
        <v>28</v>
      </c>
      <c r="F526" s="43">
        <v>1099</v>
      </c>
      <c r="G526" s="97">
        <v>1</v>
      </c>
      <c r="H526" s="34"/>
      <c r="I526" s="214" t="s">
        <v>56</v>
      </c>
      <c r="J526" s="101" t="s">
        <v>17</v>
      </c>
      <c r="K526" s="101" t="s">
        <v>1136</v>
      </c>
      <c r="L526" s="43" t="s">
        <v>19</v>
      </c>
    </row>
    <row r="527" spans="1:12">
      <c r="A527" s="140">
        <v>42488</v>
      </c>
      <c r="B527" s="97" t="s">
        <v>1981</v>
      </c>
      <c r="C527" s="96" t="s">
        <v>1350</v>
      </c>
      <c r="D527" s="97" t="s">
        <v>330</v>
      </c>
      <c r="E527" s="34" t="s">
        <v>68</v>
      </c>
      <c r="F527" s="43">
        <v>2899</v>
      </c>
      <c r="G527" s="97">
        <v>1</v>
      </c>
      <c r="H527" s="34"/>
      <c r="I527" s="214" t="s">
        <v>1982</v>
      </c>
      <c r="J527" s="101" t="s">
        <v>17</v>
      </c>
      <c r="K527" s="34" t="s">
        <v>18</v>
      </c>
      <c r="L527" s="34" t="s">
        <v>19</v>
      </c>
    </row>
    <row r="528" spans="1:12">
      <c r="A528" s="140">
        <v>42488</v>
      </c>
      <c r="B528" s="97" t="s">
        <v>1983</v>
      </c>
      <c r="C528" s="96" t="s">
        <v>1032</v>
      </c>
      <c r="D528" s="97" t="s">
        <v>825</v>
      </c>
      <c r="E528" s="97" t="s">
        <v>15</v>
      </c>
      <c r="F528" s="43">
        <v>510</v>
      </c>
      <c r="G528" s="97">
        <v>1</v>
      </c>
      <c r="H528" s="34"/>
      <c r="I528" s="214" t="s">
        <v>56</v>
      </c>
      <c r="J528" s="101" t="s">
        <v>17</v>
      </c>
      <c r="K528" s="34" t="s">
        <v>18</v>
      </c>
      <c r="L528" s="34" t="s">
        <v>19</v>
      </c>
    </row>
    <row r="529" spans="1:12" ht="54">
      <c r="A529" s="140">
        <v>42488</v>
      </c>
      <c r="B529" s="97" t="s">
        <v>507</v>
      </c>
      <c r="C529" s="96" t="s">
        <v>1984</v>
      </c>
      <c r="D529" s="97" t="s">
        <v>1949</v>
      </c>
      <c r="E529" s="97" t="s">
        <v>28</v>
      </c>
      <c r="F529" s="43">
        <v>1111</v>
      </c>
      <c r="G529" s="97">
        <v>1</v>
      </c>
      <c r="H529" s="34"/>
      <c r="I529" s="234" t="s">
        <v>1985</v>
      </c>
      <c r="J529" s="101" t="s">
        <v>17</v>
      </c>
      <c r="K529" s="101" t="s">
        <v>18</v>
      </c>
      <c r="L529" s="34" t="s">
        <v>19</v>
      </c>
    </row>
    <row r="530" spans="1:12" ht="27">
      <c r="A530" s="140">
        <v>42488</v>
      </c>
      <c r="B530" s="101" t="s">
        <v>1986</v>
      </c>
      <c r="C530" s="96" t="s">
        <v>305</v>
      </c>
      <c r="D530" s="43" t="s">
        <v>112</v>
      </c>
      <c r="E530" s="34" t="s">
        <v>40</v>
      </c>
      <c r="F530" s="34">
        <v>1479</v>
      </c>
      <c r="G530" s="97">
        <v>1</v>
      </c>
      <c r="H530" s="34"/>
      <c r="I530" s="193" t="s">
        <v>1987</v>
      </c>
      <c r="J530" s="101" t="s">
        <v>17</v>
      </c>
      <c r="K530" s="34" t="s">
        <v>18</v>
      </c>
      <c r="L530" s="34" t="s">
        <v>19</v>
      </c>
    </row>
    <row r="531" spans="1:12">
      <c r="A531" s="134">
        <v>42488</v>
      </c>
      <c r="B531" s="101" t="s">
        <v>457</v>
      </c>
      <c r="C531" s="96" t="s">
        <v>843</v>
      </c>
      <c r="D531" s="43" t="s">
        <v>1565</v>
      </c>
      <c r="E531" s="34" t="s">
        <v>177</v>
      </c>
      <c r="F531" s="34">
        <v>1249</v>
      </c>
      <c r="G531" s="97">
        <v>1</v>
      </c>
      <c r="H531" s="34"/>
      <c r="I531" s="214" t="s">
        <v>56</v>
      </c>
      <c r="J531" s="101" t="s">
        <v>17</v>
      </c>
      <c r="K531" s="380" t="s">
        <v>18</v>
      </c>
      <c r="L531" s="380" t="s">
        <v>19</v>
      </c>
    </row>
    <row r="532" spans="1:12">
      <c r="A532" s="134">
        <v>42488</v>
      </c>
      <c r="B532" s="101" t="s">
        <v>457</v>
      </c>
      <c r="C532" s="232" t="s">
        <v>613</v>
      </c>
      <c r="D532" s="198" t="s">
        <v>362</v>
      </c>
      <c r="E532" s="101" t="s">
        <v>28</v>
      </c>
      <c r="F532" s="34">
        <v>999</v>
      </c>
      <c r="G532" s="97">
        <v>1</v>
      </c>
      <c r="H532" s="34"/>
      <c r="I532" s="214" t="s">
        <v>56</v>
      </c>
      <c r="J532" s="101" t="s">
        <v>17</v>
      </c>
      <c r="K532" s="381"/>
      <c r="L532" s="381"/>
    </row>
    <row r="533" spans="1:12" ht="54">
      <c r="A533" s="140">
        <v>42489</v>
      </c>
      <c r="B533" s="101" t="s">
        <v>1988</v>
      </c>
      <c r="C533" s="96" t="s">
        <v>144</v>
      </c>
      <c r="D533" s="43" t="s">
        <v>137</v>
      </c>
      <c r="E533" s="34" t="s">
        <v>68</v>
      </c>
      <c r="F533" s="34">
        <v>860</v>
      </c>
      <c r="G533" s="97">
        <v>1</v>
      </c>
      <c r="H533" s="34"/>
      <c r="I533" s="214" t="s">
        <v>1989</v>
      </c>
      <c r="J533" s="101" t="s">
        <v>17</v>
      </c>
      <c r="K533" s="101" t="s">
        <v>18</v>
      </c>
      <c r="L533" s="34" t="s">
        <v>19</v>
      </c>
    </row>
    <row r="534" spans="1:12" ht="40.5">
      <c r="A534" s="140">
        <v>42489</v>
      </c>
      <c r="B534" s="101" t="s">
        <v>1990</v>
      </c>
      <c r="C534" s="96" t="s">
        <v>413</v>
      </c>
      <c r="D534" s="43" t="s">
        <v>414</v>
      </c>
      <c r="E534" s="34" t="s">
        <v>23</v>
      </c>
      <c r="F534" s="34">
        <v>985</v>
      </c>
      <c r="G534" s="97">
        <v>1</v>
      </c>
      <c r="H534" s="34"/>
      <c r="I534" s="214" t="s">
        <v>1991</v>
      </c>
      <c r="J534" s="101" t="s">
        <v>17</v>
      </c>
      <c r="K534" s="34" t="s">
        <v>18</v>
      </c>
      <c r="L534" s="34" t="s">
        <v>36</v>
      </c>
    </row>
    <row r="535" spans="1:12">
      <c r="A535" s="140">
        <v>42489</v>
      </c>
      <c r="B535" s="101" t="s">
        <v>1992</v>
      </c>
      <c r="C535" s="96" t="s">
        <v>182</v>
      </c>
      <c r="D535" s="43" t="s">
        <v>103</v>
      </c>
      <c r="E535" s="34" t="s">
        <v>15</v>
      </c>
      <c r="F535" s="34">
        <v>2211</v>
      </c>
      <c r="G535" s="97">
        <v>1</v>
      </c>
      <c r="H535" s="34"/>
      <c r="I535" s="214" t="s">
        <v>56</v>
      </c>
      <c r="J535" s="101" t="s">
        <v>17</v>
      </c>
      <c r="K535" s="34" t="s">
        <v>18</v>
      </c>
      <c r="L535" s="34" t="s">
        <v>36</v>
      </c>
    </row>
    <row r="536" spans="1:12" ht="27">
      <c r="A536" s="140">
        <v>42489</v>
      </c>
      <c r="B536" s="101" t="s">
        <v>1993</v>
      </c>
      <c r="C536" s="96" t="s">
        <v>561</v>
      </c>
      <c r="D536" s="43" t="s">
        <v>86</v>
      </c>
      <c r="E536" s="34" t="s">
        <v>120</v>
      </c>
      <c r="F536" s="34">
        <v>999</v>
      </c>
      <c r="G536" s="97">
        <v>1</v>
      </c>
      <c r="H536" s="34"/>
      <c r="I536" s="225" t="s">
        <v>1994</v>
      </c>
      <c r="J536" s="101" t="s">
        <v>17</v>
      </c>
      <c r="K536" s="355" t="s">
        <v>18</v>
      </c>
      <c r="L536" s="411" t="s">
        <v>36</v>
      </c>
    </row>
    <row r="537" spans="1:12" ht="54">
      <c r="A537" s="140">
        <v>42489</v>
      </c>
      <c r="B537" s="101" t="s">
        <v>1993</v>
      </c>
      <c r="C537" s="96" t="s">
        <v>1995</v>
      </c>
      <c r="D537" s="43" t="s">
        <v>86</v>
      </c>
      <c r="E537" s="34" t="s">
        <v>120</v>
      </c>
      <c r="F537" s="34">
        <v>999</v>
      </c>
      <c r="G537" s="97">
        <v>1</v>
      </c>
      <c r="H537" s="34"/>
      <c r="I537" s="225" t="s">
        <v>1996</v>
      </c>
      <c r="J537" s="101" t="s">
        <v>17</v>
      </c>
      <c r="K537" s="356"/>
      <c r="L537" s="412"/>
    </row>
    <row r="538" spans="1:12">
      <c r="A538" s="140">
        <v>42489</v>
      </c>
      <c r="B538" s="101" t="s">
        <v>1997</v>
      </c>
      <c r="C538" s="96" t="s">
        <v>238</v>
      </c>
      <c r="D538" s="43" t="s">
        <v>239</v>
      </c>
      <c r="E538" s="34" t="s">
        <v>40</v>
      </c>
      <c r="F538" s="34">
        <v>1499</v>
      </c>
      <c r="G538" s="97">
        <v>1</v>
      </c>
      <c r="H538" s="34"/>
      <c r="I538" s="214" t="s">
        <v>56</v>
      </c>
      <c r="J538" s="101" t="s">
        <v>17</v>
      </c>
      <c r="K538" s="34" t="s">
        <v>18</v>
      </c>
      <c r="L538" s="34" t="s">
        <v>36</v>
      </c>
    </row>
    <row r="539" spans="1:12" ht="27">
      <c r="A539" s="140">
        <v>42489</v>
      </c>
      <c r="B539" s="101" t="s">
        <v>744</v>
      </c>
      <c r="C539" s="96" t="s">
        <v>598</v>
      </c>
      <c r="D539" s="43" t="s">
        <v>599</v>
      </c>
      <c r="E539" s="136" t="s">
        <v>28</v>
      </c>
      <c r="F539" s="34">
        <v>1699</v>
      </c>
      <c r="G539" s="97">
        <v>1</v>
      </c>
      <c r="H539" s="34"/>
      <c r="I539" s="214" t="s">
        <v>1998</v>
      </c>
      <c r="J539" s="101" t="s">
        <v>17</v>
      </c>
      <c r="K539" s="34" t="s">
        <v>18</v>
      </c>
      <c r="L539" s="34" t="s">
        <v>36</v>
      </c>
    </row>
    <row r="540" spans="1:12">
      <c r="A540" s="134">
        <v>42489</v>
      </c>
      <c r="B540" s="101" t="s">
        <v>1999</v>
      </c>
      <c r="C540" s="96" t="s">
        <v>153</v>
      </c>
      <c r="D540" s="43" t="s">
        <v>103</v>
      </c>
      <c r="E540" s="34" t="s">
        <v>862</v>
      </c>
      <c r="F540" s="34">
        <v>2010</v>
      </c>
      <c r="G540" s="97">
        <v>1</v>
      </c>
      <c r="H540" s="34"/>
      <c r="I540" s="214" t="s">
        <v>56</v>
      </c>
      <c r="J540" s="101" t="s">
        <v>17</v>
      </c>
      <c r="K540" s="34" t="s">
        <v>18</v>
      </c>
      <c r="L540" s="34" t="s">
        <v>36</v>
      </c>
    </row>
    <row r="541" spans="1:12">
      <c r="A541" s="134">
        <v>42489</v>
      </c>
      <c r="B541" s="101" t="s">
        <v>2000</v>
      </c>
      <c r="C541" s="96" t="s">
        <v>21</v>
      </c>
      <c r="D541" s="43" t="s">
        <v>22</v>
      </c>
      <c r="E541" s="34" t="s">
        <v>23</v>
      </c>
      <c r="F541" s="34">
        <v>1699</v>
      </c>
      <c r="G541" s="97">
        <v>1</v>
      </c>
      <c r="H541" s="34"/>
      <c r="I541" s="193" t="s">
        <v>2001</v>
      </c>
      <c r="J541" s="101" t="s">
        <v>17</v>
      </c>
      <c r="K541" s="101" t="s">
        <v>18</v>
      </c>
      <c r="L541" s="34" t="s">
        <v>36</v>
      </c>
    </row>
    <row r="542" spans="1:12">
      <c r="A542" s="134">
        <v>42489</v>
      </c>
      <c r="B542" s="101" t="s">
        <v>1115</v>
      </c>
      <c r="C542" s="96" t="s">
        <v>395</v>
      </c>
      <c r="D542" s="43" t="s">
        <v>396</v>
      </c>
      <c r="E542" s="34" t="s">
        <v>120</v>
      </c>
      <c r="F542" s="34"/>
      <c r="G542" s="97">
        <v>1</v>
      </c>
      <c r="H542" s="34"/>
      <c r="I542" s="214" t="s">
        <v>56</v>
      </c>
      <c r="J542" s="101" t="s">
        <v>17</v>
      </c>
      <c r="K542" s="101" t="s">
        <v>18</v>
      </c>
      <c r="L542" s="34" t="s">
        <v>36</v>
      </c>
    </row>
    <row r="543" spans="1:12">
      <c r="A543" s="134">
        <v>42489</v>
      </c>
      <c r="B543" s="101" t="s">
        <v>2002</v>
      </c>
      <c r="C543" s="96" t="s">
        <v>2003</v>
      </c>
      <c r="D543" s="43" t="s">
        <v>467</v>
      </c>
      <c r="E543" s="34" t="s">
        <v>15</v>
      </c>
      <c r="F543" s="34">
        <v>999</v>
      </c>
      <c r="G543" s="97">
        <v>1</v>
      </c>
      <c r="H543" s="34"/>
      <c r="I543" s="193" t="s">
        <v>2004</v>
      </c>
      <c r="J543" s="101" t="s">
        <v>17</v>
      </c>
      <c r="K543" s="34" t="s">
        <v>18</v>
      </c>
      <c r="L543" s="34" t="s">
        <v>36</v>
      </c>
    </row>
    <row r="544" spans="1:12" ht="27">
      <c r="A544" s="134">
        <v>42489</v>
      </c>
      <c r="B544" s="101" t="s">
        <v>2005</v>
      </c>
      <c r="C544" s="96" t="s">
        <v>1041</v>
      </c>
      <c r="D544" s="43" t="s">
        <v>1042</v>
      </c>
      <c r="E544" s="34" t="s">
        <v>120</v>
      </c>
      <c r="F544" s="34">
        <v>721</v>
      </c>
      <c r="G544" s="97">
        <v>1</v>
      </c>
      <c r="H544" s="34"/>
      <c r="I544" s="214" t="s">
        <v>2006</v>
      </c>
      <c r="J544" s="101" t="s">
        <v>17</v>
      </c>
      <c r="K544" s="34" t="s">
        <v>18</v>
      </c>
      <c r="L544" s="34" t="s">
        <v>36</v>
      </c>
    </row>
    <row r="545" spans="1:12" ht="27">
      <c r="A545" s="134">
        <v>42489</v>
      </c>
      <c r="B545" s="101" t="s">
        <v>2007</v>
      </c>
      <c r="C545" s="96" t="s">
        <v>21</v>
      </c>
      <c r="D545" s="43" t="s">
        <v>22</v>
      </c>
      <c r="E545" s="34" t="s">
        <v>862</v>
      </c>
      <c r="F545" s="34">
        <v>1679</v>
      </c>
      <c r="G545" s="97">
        <v>1</v>
      </c>
      <c r="H545" s="34"/>
      <c r="I545" s="214" t="s">
        <v>2008</v>
      </c>
      <c r="J545" s="101" t="s">
        <v>17</v>
      </c>
      <c r="K545" s="34" t="s">
        <v>18</v>
      </c>
      <c r="L545" s="34" t="s">
        <v>19</v>
      </c>
    </row>
    <row r="546" spans="1:12">
      <c r="A546" s="134">
        <v>42489</v>
      </c>
      <c r="B546" s="101" t="s">
        <v>2009</v>
      </c>
      <c r="C546" s="96" t="s">
        <v>141</v>
      </c>
      <c r="D546" s="43" t="s">
        <v>64</v>
      </c>
      <c r="E546" s="206" t="s">
        <v>15</v>
      </c>
      <c r="F546" s="34"/>
      <c r="G546" s="97">
        <v>1</v>
      </c>
      <c r="H546" s="43"/>
      <c r="I546" s="214" t="s">
        <v>56</v>
      </c>
      <c r="J546" s="101" t="s">
        <v>17</v>
      </c>
      <c r="K546" s="361" t="s">
        <v>18</v>
      </c>
      <c r="L546" s="380" t="s">
        <v>19</v>
      </c>
    </row>
    <row r="547" spans="1:12">
      <c r="A547" s="134">
        <v>42489</v>
      </c>
      <c r="B547" s="101" t="s">
        <v>2009</v>
      </c>
      <c r="C547" s="96" t="s">
        <v>686</v>
      </c>
      <c r="D547" s="43" t="s">
        <v>687</v>
      </c>
      <c r="E547" s="136" t="s">
        <v>28</v>
      </c>
      <c r="F547" s="34"/>
      <c r="G547" s="97">
        <v>1</v>
      </c>
      <c r="H547" s="43"/>
      <c r="I547" s="214" t="s">
        <v>56</v>
      </c>
      <c r="J547" s="101" t="s">
        <v>17</v>
      </c>
      <c r="K547" s="356"/>
      <c r="L547" s="381"/>
    </row>
    <row r="548" spans="1:12" ht="54">
      <c r="A548" s="134">
        <v>42489</v>
      </c>
      <c r="B548" s="101" t="s">
        <v>2010</v>
      </c>
      <c r="C548" s="96" t="s">
        <v>473</v>
      </c>
      <c r="D548" s="43" t="s">
        <v>414</v>
      </c>
      <c r="E548" s="34" t="s">
        <v>120</v>
      </c>
      <c r="F548" s="34">
        <v>1811</v>
      </c>
      <c r="G548" s="97">
        <v>1</v>
      </c>
      <c r="H548" s="34"/>
      <c r="I548" s="214" t="s">
        <v>2011</v>
      </c>
      <c r="J548" s="101" t="s">
        <v>17</v>
      </c>
      <c r="K548" s="101" t="s">
        <v>18</v>
      </c>
      <c r="L548" s="34" t="s">
        <v>19</v>
      </c>
    </row>
    <row r="549" spans="1:12" ht="27">
      <c r="A549" s="134">
        <v>42490</v>
      </c>
      <c r="B549" s="34" t="s">
        <v>2012</v>
      </c>
      <c r="C549" s="96" t="s">
        <v>190</v>
      </c>
      <c r="D549" s="43" t="s">
        <v>191</v>
      </c>
      <c r="E549" s="34" t="s">
        <v>40</v>
      </c>
      <c r="F549" s="34">
        <v>1999</v>
      </c>
      <c r="G549" s="97">
        <v>1</v>
      </c>
      <c r="H549" s="34"/>
      <c r="I549" s="214" t="s">
        <v>2013</v>
      </c>
      <c r="J549" s="101" t="s">
        <v>17</v>
      </c>
      <c r="K549" s="101" t="s">
        <v>18</v>
      </c>
      <c r="L549" s="34"/>
    </row>
    <row r="550" spans="1:12">
      <c r="A550" s="134">
        <v>42490</v>
      </c>
      <c r="B550" s="101" t="s">
        <v>2014</v>
      </c>
      <c r="C550" s="96" t="s">
        <v>144</v>
      </c>
      <c r="D550" s="43" t="s">
        <v>137</v>
      </c>
      <c r="E550" s="34" t="s">
        <v>15</v>
      </c>
      <c r="F550" s="34">
        <v>860</v>
      </c>
      <c r="G550" s="97">
        <v>1</v>
      </c>
      <c r="H550" s="34"/>
      <c r="I550" s="214" t="s">
        <v>56</v>
      </c>
      <c r="J550" s="101" t="s">
        <v>17</v>
      </c>
      <c r="K550" s="101" t="s">
        <v>18</v>
      </c>
      <c r="L550" s="34" t="s">
        <v>19</v>
      </c>
    </row>
    <row r="551" spans="1:12" ht="27">
      <c r="A551" s="134">
        <v>42490</v>
      </c>
      <c r="B551" s="101" t="s">
        <v>2015</v>
      </c>
      <c r="C551" s="96" t="s">
        <v>2016</v>
      </c>
      <c r="D551" s="43" t="s">
        <v>44</v>
      </c>
      <c r="E551" s="34" t="s">
        <v>23</v>
      </c>
      <c r="F551" s="34">
        <v>899</v>
      </c>
      <c r="G551" s="97">
        <v>1</v>
      </c>
      <c r="H551" s="48" t="s">
        <v>2017</v>
      </c>
      <c r="I551" s="214" t="s">
        <v>56</v>
      </c>
      <c r="J551" s="101" t="s">
        <v>17</v>
      </c>
      <c r="K551" s="355" t="s">
        <v>18</v>
      </c>
      <c r="L551" s="380" t="s">
        <v>36</v>
      </c>
    </row>
    <row r="552" spans="1:12">
      <c r="A552" s="134">
        <v>42490</v>
      </c>
      <c r="B552" s="101" t="s">
        <v>2015</v>
      </c>
      <c r="C552" s="96" t="s">
        <v>934</v>
      </c>
      <c r="D552" s="43" t="s">
        <v>206</v>
      </c>
      <c r="E552" s="34" t="s">
        <v>23</v>
      </c>
      <c r="F552" s="34">
        <v>1299</v>
      </c>
      <c r="G552" s="97">
        <v>1</v>
      </c>
      <c r="H552" s="34"/>
      <c r="I552" s="214" t="s">
        <v>56</v>
      </c>
      <c r="J552" s="101" t="s">
        <v>17</v>
      </c>
      <c r="K552" s="356"/>
      <c r="L552" s="381"/>
    </row>
    <row r="553" spans="1:12" ht="27">
      <c r="A553" s="135">
        <v>42490</v>
      </c>
      <c r="B553" s="206" t="s">
        <v>2018</v>
      </c>
      <c r="C553" s="117" t="s">
        <v>1033</v>
      </c>
      <c r="D553" s="127" t="s">
        <v>362</v>
      </c>
      <c r="E553" s="136" t="s">
        <v>28</v>
      </c>
      <c r="F553" s="136">
        <v>1378</v>
      </c>
      <c r="G553" s="104">
        <v>1</v>
      </c>
      <c r="H553" s="136"/>
      <c r="I553" s="217" t="s">
        <v>2019</v>
      </c>
      <c r="J553" s="206" t="s">
        <v>17</v>
      </c>
      <c r="K553" s="101" t="s">
        <v>18</v>
      </c>
      <c r="L553" s="136" t="s">
        <v>19</v>
      </c>
    </row>
    <row r="554" spans="1:12">
      <c r="A554" s="134">
        <v>42490</v>
      </c>
      <c r="B554" s="101" t="s">
        <v>1871</v>
      </c>
      <c r="C554" s="96" t="s">
        <v>1872</v>
      </c>
      <c r="D554" s="97" t="s">
        <v>2020</v>
      </c>
      <c r="E554" s="34" t="s">
        <v>28</v>
      </c>
      <c r="F554" s="34">
        <v>498</v>
      </c>
      <c r="G554" s="97">
        <v>1</v>
      </c>
      <c r="H554" s="34"/>
      <c r="I554" s="391" t="s">
        <v>2021</v>
      </c>
      <c r="J554" s="101" t="s">
        <v>17</v>
      </c>
      <c r="K554" s="403" t="s">
        <v>18</v>
      </c>
      <c r="L554" s="401" t="s">
        <v>36</v>
      </c>
    </row>
    <row r="555" spans="1:12">
      <c r="A555" s="135">
        <v>42490</v>
      </c>
      <c r="B555" s="136" t="s">
        <v>1871</v>
      </c>
      <c r="C555" s="117" t="s">
        <v>1872</v>
      </c>
      <c r="D555" s="97" t="s">
        <v>2020</v>
      </c>
      <c r="E555" s="136" t="s">
        <v>28</v>
      </c>
      <c r="F555" s="34">
        <v>498</v>
      </c>
      <c r="G555" s="104">
        <v>1</v>
      </c>
      <c r="H555" s="136"/>
      <c r="I555" s="380"/>
      <c r="J555" s="206" t="s">
        <v>17</v>
      </c>
      <c r="K555" s="355"/>
      <c r="L555" s="380"/>
    </row>
    <row r="556" spans="1:12" ht="40.5">
      <c r="A556" s="134">
        <v>42490</v>
      </c>
      <c r="B556" s="101" t="s">
        <v>2022</v>
      </c>
      <c r="C556" s="96" t="s">
        <v>970</v>
      </c>
      <c r="D556" s="43" t="s">
        <v>14</v>
      </c>
      <c r="E556" s="34" t="s">
        <v>23</v>
      </c>
      <c r="F556" s="34">
        <v>1291</v>
      </c>
      <c r="G556" s="97">
        <v>1</v>
      </c>
      <c r="H556" s="34"/>
      <c r="I556" s="194" t="s">
        <v>2023</v>
      </c>
      <c r="J556" s="206" t="s">
        <v>17</v>
      </c>
      <c r="K556" s="34" t="s">
        <v>18</v>
      </c>
      <c r="L556" s="136" t="s">
        <v>36</v>
      </c>
    </row>
    <row r="557" spans="1:12">
      <c r="A557" s="140">
        <v>42490</v>
      </c>
      <c r="B557" s="101" t="s">
        <v>126</v>
      </c>
      <c r="C557" s="96" t="s">
        <v>2024</v>
      </c>
      <c r="D557" s="43" t="s">
        <v>565</v>
      </c>
      <c r="E557" s="34" t="s">
        <v>68</v>
      </c>
      <c r="F557" s="34">
        <v>1479</v>
      </c>
      <c r="G557" s="97">
        <v>1</v>
      </c>
      <c r="H557" s="34"/>
      <c r="I557" s="217" t="s">
        <v>56</v>
      </c>
      <c r="J557" s="206"/>
      <c r="K557" s="34" t="s">
        <v>18</v>
      </c>
      <c r="L557" s="101" t="s">
        <v>19</v>
      </c>
    </row>
    <row r="558" spans="1:12">
      <c r="A558" s="134">
        <v>42490</v>
      </c>
      <c r="B558" s="101" t="s">
        <v>2025</v>
      </c>
      <c r="C558" s="96" t="s">
        <v>1362</v>
      </c>
      <c r="D558" s="43" t="s">
        <v>112</v>
      </c>
      <c r="E558" s="34" t="s">
        <v>28</v>
      </c>
      <c r="F558" s="34">
        <v>1211</v>
      </c>
      <c r="G558" s="104">
        <v>1</v>
      </c>
      <c r="H558" s="34"/>
      <c r="I558" s="217" t="s">
        <v>56</v>
      </c>
      <c r="J558" s="206" t="s">
        <v>17</v>
      </c>
      <c r="K558" s="34" t="s">
        <v>18</v>
      </c>
      <c r="L558" s="136" t="s">
        <v>36</v>
      </c>
    </row>
    <row r="559" spans="1:12" ht="27">
      <c r="A559" s="134">
        <v>42490</v>
      </c>
      <c r="B559" s="101" t="s">
        <v>2026</v>
      </c>
      <c r="C559" s="96" t="s">
        <v>218</v>
      </c>
      <c r="D559" s="43" t="s">
        <v>213</v>
      </c>
      <c r="E559" s="34" t="s">
        <v>120</v>
      </c>
      <c r="F559" s="34">
        <v>499</v>
      </c>
      <c r="G559" s="97">
        <v>1</v>
      </c>
      <c r="H559" s="34"/>
      <c r="I559" s="217" t="s">
        <v>2027</v>
      </c>
      <c r="J559" s="206" t="s">
        <v>17</v>
      </c>
      <c r="K559" s="34" t="s">
        <v>18</v>
      </c>
      <c r="L559" s="136" t="s">
        <v>36</v>
      </c>
    </row>
    <row r="560" spans="1:12">
      <c r="A560" s="138">
        <v>42490</v>
      </c>
      <c r="B560" s="101" t="s">
        <v>2028</v>
      </c>
      <c r="C560" s="100" t="s">
        <v>215</v>
      </c>
      <c r="D560" s="43" t="s">
        <v>216</v>
      </c>
      <c r="E560" s="110" t="s">
        <v>28</v>
      </c>
      <c r="F560" s="34">
        <v>1179</v>
      </c>
      <c r="G560" s="104">
        <v>1</v>
      </c>
      <c r="H560" s="34"/>
      <c r="I560" s="217" t="s">
        <v>56</v>
      </c>
      <c r="J560" s="206" t="s">
        <v>17</v>
      </c>
      <c r="K560" s="101" t="s">
        <v>18</v>
      </c>
      <c r="L560" s="101" t="s">
        <v>36</v>
      </c>
    </row>
    <row r="561" spans="1:12" ht="27">
      <c r="A561" s="138">
        <v>42490</v>
      </c>
      <c r="B561" s="101" t="s">
        <v>2029</v>
      </c>
      <c r="C561" s="100" t="s">
        <v>561</v>
      </c>
      <c r="D561" s="43" t="s">
        <v>302</v>
      </c>
      <c r="E561" s="34" t="s">
        <v>23</v>
      </c>
      <c r="F561" s="34">
        <v>991</v>
      </c>
      <c r="G561" s="104">
        <v>1</v>
      </c>
      <c r="H561" s="136"/>
      <c r="I561" s="217" t="s">
        <v>2030</v>
      </c>
      <c r="J561" s="206" t="s">
        <v>17</v>
      </c>
      <c r="K561" s="101" t="s">
        <v>18</v>
      </c>
      <c r="L561" s="101" t="s">
        <v>36</v>
      </c>
    </row>
    <row r="562" spans="1:12" ht="54">
      <c r="A562" s="138">
        <v>42490</v>
      </c>
      <c r="B562" s="101" t="s">
        <v>2031</v>
      </c>
      <c r="C562" s="100" t="s">
        <v>2032</v>
      </c>
      <c r="D562" s="43" t="s">
        <v>2033</v>
      </c>
      <c r="E562" s="34" t="s">
        <v>15</v>
      </c>
      <c r="F562" s="34">
        <v>1499</v>
      </c>
      <c r="G562" s="97">
        <v>1</v>
      </c>
      <c r="H562" s="34"/>
      <c r="I562" s="217" t="s">
        <v>2034</v>
      </c>
      <c r="J562" s="206" t="s">
        <v>17</v>
      </c>
      <c r="K562" s="101" t="s">
        <v>18</v>
      </c>
      <c r="L562" s="34" t="s">
        <v>36</v>
      </c>
    </row>
    <row r="563" spans="1:12" ht="67.5">
      <c r="A563" s="138">
        <v>42490</v>
      </c>
      <c r="B563" s="101" t="s">
        <v>2035</v>
      </c>
      <c r="C563" s="100" t="s">
        <v>2036</v>
      </c>
      <c r="D563" s="43" t="s">
        <v>90</v>
      </c>
      <c r="E563" s="110" t="s">
        <v>28</v>
      </c>
      <c r="F563" s="136">
        <v>798</v>
      </c>
      <c r="G563" s="104">
        <v>1</v>
      </c>
      <c r="H563" s="136"/>
      <c r="I563" s="217" t="s">
        <v>2037</v>
      </c>
      <c r="J563" s="206" t="s">
        <v>17</v>
      </c>
      <c r="K563" s="394" t="s">
        <v>18</v>
      </c>
      <c r="L563" s="394" t="s">
        <v>36</v>
      </c>
    </row>
    <row r="564" spans="1:12" ht="27">
      <c r="A564" s="138">
        <v>42490</v>
      </c>
      <c r="B564" s="101" t="s">
        <v>2035</v>
      </c>
      <c r="C564" s="100" t="s">
        <v>144</v>
      </c>
      <c r="D564" s="43" t="s">
        <v>137</v>
      </c>
      <c r="E564" s="124" t="s">
        <v>28</v>
      </c>
      <c r="F564" s="34">
        <v>880</v>
      </c>
      <c r="G564" s="97">
        <v>1</v>
      </c>
      <c r="H564" s="34"/>
      <c r="I564" s="235" t="s">
        <v>2038</v>
      </c>
      <c r="J564" s="101" t="s">
        <v>17</v>
      </c>
      <c r="K564" s="404"/>
      <c r="L564" s="395"/>
    </row>
    <row r="565" spans="1:12">
      <c r="A565"/>
      <c r="C565"/>
      <c r="D565"/>
    </row>
    <row r="566" spans="1:12">
      <c r="A566"/>
      <c r="C566"/>
      <c r="D566"/>
    </row>
    <row r="567" spans="1:12">
      <c r="A567"/>
      <c r="C567"/>
      <c r="D567"/>
    </row>
    <row r="568" spans="1:12">
      <c r="A568"/>
      <c r="C568"/>
      <c r="D568"/>
    </row>
    <row r="569" spans="1:12">
      <c r="A569"/>
      <c r="C569"/>
      <c r="D569"/>
    </row>
    <row r="570" spans="1:12">
      <c r="A570"/>
      <c r="C570"/>
      <c r="D570"/>
    </row>
    <row r="571" spans="1:12">
      <c r="A571"/>
      <c r="C571"/>
      <c r="D571"/>
    </row>
    <row r="572" spans="1:12">
      <c r="A572"/>
      <c r="C572"/>
      <c r="D572"/>
    </row>
    <row r="573" spans="1:12">
      <c r="A573"/>
      <c r="C573"/>
      <c r="D573"/>
    </row>
    <row r="574" spans="1:12">
      <c r="A574"/>
      <c r="C574"/>
      <c r="D574"/>
    </row>
    <row r="575" spans="1:12">
      <c r="A575"/>
      <c r="C575"/>
      <c r="D575"/>
    </row>
    <row r="576" spans="1:12">
      <c r="A576"/>
      <c r="C576"/>
      <c r="D576"/>
    </row>
    <row r="577" spans="1:4">
      <c r="A577"/>
      <c r="C577"/>
      <c r="D577"/>
    </row>
    <row r="578" spans="1:4">
      <c r="A578"/>
      <c r="C578"/>
      <c r="D578"/>
    </row>
    <row r="579" spans="1:4">
      <c r="A579"/>
      <c r="C579"/>
      <c r="D579"/>
    </row>
    <row r="580" spans="1:4">
      <c r="A580"/>
      <c r="C580"/>
      <c r="D580"/>
    </row>
    <row r="581" spans="1:4">
      <c r="A581"/>
      <c r="C581"/>
      <c r="D581"/>
    </row>
    <row r="582" spans="1:4">
      <c r="A582"/>
      <c r="C582"/>
      <c r="D582"/>
    </row>
    <row r="583" spans="1:4">
      <c r="A583"/>
      <c r="C583"/>
      <c r="D583"/>
    </row>
    <row r="584" spans="1:4">
      <c r="A584"/>
      <c r="C584"/>
      <c r="D584"/>
    </row>
    <row r="585" spans="1:4">
      <c r="A585"/>
      <c r="C585"/>
      <c r="D585"/>
    </row>
    <row r="586" spans="1:4">
      <c r="A586"/>
      <c r="C586"/>
      <c r="D586"/>
    </row>
    <row r="587" spans="1:4">
      <c r="A587"/>
      <c r="C587"/>
      <c r="D587"/>
    </row>
    <row r="588" spans="1:4">
      <c r="A588"/>
      <c r="C588"/>
      <c r="D588"/>
    </row>
    <row r="589" spans="1:4">
      <c r="A589"/>
      <c r="C589"/>
      <c r="D589"/>
    </row>
    <row r="590" spans="1:4">
      <c r="A590"/>
      <c r="C590"/>
      <c r="D590"/>
    </row>
    <row r="591" spans="1:4">
      <c r="A591"/>
      <c r="C591"/>
      <c r="D591"/>
    </row>
    <row r="592" spans="1:4">
      <c r="A592"/>
      <c r="C592"/>
      <c r="D592"/>
    </row>
    <row r="593" spans="1:4">
      <c r="A593"/>
      <c r="C593"/>
      <c r="D593"/>
    </row>
    <row r="594" spans="1:4">
      <c r="A594"/>
      <c r="C594"/>
      <c r="D594"/>
    </row>
    <row r="595" spans="1:4">
      <c r="A595"/>
      <c r="C595"/>
      <c r="D595"/>
    </row>
    <row r="596" spans="1:4">
      <c r="A596"/>
      <c r="C596"/>
      <c r="D596"/>
    </row>
    <row r="597" spans="1:4">
      <c r="A597"/>
      <c r="C597"/>
      <c r="D597"/>
    </row>
    <row r="598" spans="1:4">
      <c r="A598"/>
      <c r="C598"/>
      <c r="D598"/>
    </row>
    <row r="599" spans="1:4">
      <c r="A599"/>
      <c r="C599"/>
      <c r="D599"/>
    </row>
    <row r="600" spans="1:4">
      <c r="A600"/>
      <c r="C600"/>
      <c r="D600"/>
    </row>
    <row r="601" spans="1:4">
      <c r="A601"/>
      <c r="C601"/>
      <c r="D601"/>
    </row>
    <row r="602" spans="1:4">
      <c r="A602"/>
      <c r="C602"/>
      <c r="D602"/>
    </row>
    <row r="603" spans="1:4">
      <c r="A603"/>
      <c r="C603"/>
      <c r="D603"/>
    </row>
    <row r="604" spans="1:4">
      <c r="A604"/>
      <c r="C604"/>
      <c r="D604"/>
    </row>
    <row r="605" spans="1:4">
      <c r="A605"/>
      <c r="C605"/>
      <c r="D605"/>
    </row>
    <row r="606" spans="1:4">
      <c r="A606"/>
      <c r="C606"/>
      <c r="D606"/>
    </row>
    <row r="607" spans="1:4">
      <c r="A607"/>
      <c r="C607"/>
      <c r="D607"/>
    </row>
    <row r="608" spans="1:4">
      <c r="A608"/>
      <c r="C608"/>
      <c r="D608"/>
    </row>
    <row r="609" spans="1:4">
      <c r="A609"/>
      <c r="C609"/>
      <c r="D609"/>
    </row>
    <row r="610" spans="1:4">
      <c r="A610"/>
      <c r="C610"/>
      <c r="D610"/>
    </row>
    <row r="611" spans="1:4">
      <c r="A611"/>
      <c r="C611"/>
      <c r="D611"/>
    </row>
    <row r="612" spans="1:4">
      <c r="A612"/>
      <c r="C612"/>
      <c r="D612"/>
    </row>
    <row r="613" spans="1:4">
      <c r="A613"/>
      <c r="C613"/>
      <c r="D613"/>
    </row>
    <row r="614" spans="1:4">
      <c r="A614"/>
      <c r="C614"/>
      <c r="D614"/>
    </row>
    <row r="615" spans="1:4">
      <c r="A615"/>
      <c r="C615"/>
      <c r="D615"/>
    </row>
    <row r="616" spans="1:4">
      <c r="A616"/>
      <c r="C616"/>
      <c r="D616"/>
    </row>
    <row r="617" spans="1:4">
      <c r="A617"/>
      <c r="C617"/>
      <c r="D617"/>
    </row>
    <row r="618" spans="1:4">
      <c r="A618"/>
      <c r="C618"/>
      <c r="D618"/>
    </row>
    <row r="619" spans="1:4">
      <c r="A619"/>
      <c r="C619"/>
      <c r="D619"/>
    </row>
    <row r="620" spans="1:4">
      <c r="A620"/>
      <c r="C620"/>
      <c r="D620"/>
    </row>
    <row r="621" spans="1:4">
      <c r="A621"/>
      <c r="C621"/>
      <c r="D621"/>
    </row>
    <row r="622" spans="1:4">
      <c r="A622"/>
      <c r="C622"/>
      <c r="D622"/>
    </row>
    <row r="623" spans="1:4">
      <c r="A623"/>
      <c r="C623"/>
      <c r="D623"/>
    </row>
    <row r="624" spans="1:4">
      <c r="A624"/>
      <c r="C624"/>
      <c r="D624"/>
    </row>
    <row r="625" spans="1:4">
      <c r="A625"/>
      <c r="C625"/>
      <c r="D625"/>
    </row>
    <row r="626" spans="1:4">
      <c r="A626"/>
      <c r="C626"/>
      <c r="D626"/>
    </row>
    <row r="627" spans="1:4">
      <c r="A627"/>
      <c r="C627"/>
      <c r="D627"/>
    </row>
    <row r="628" spans="1:4">
      <c r="A628"/>
      <c r="C628"/>
      <c r="D628"/>
    </row>
    <row r="629" spans="1:4">
      <c r="A629"/>
      <c r="C629"/>
      <c r="D629"/>
    </row>
    <row r="630" spans="1:4">
      <c r="A630"/>
      <c r="C630"/>
      <c r="D630"/>
    </row>
    <row r="631" spans="1:4">
      <c r="A631"/>
      <c r="C631"/>
      <c r="D631"/>
    </row>
    <row r="632" spans="1:4">
      <c r="A632"/>
      <c r="C632"/>
      <c r="D632"/>
    </row>
    <row r="633" spans="1:4">
      <c r="A633"/>
      <c r="C633"/>
      <c r="D633"/>
    </row>
    <row r="634" spans="1:4">
      <c r="A634"/>
      <c r="C634"/>
      <c r="D634"/>
    </row>
    <row r="635" spans="1:4">
      <c r="A635"/>
      <c r="C635"/>
      <c r="D635"/>
    </row>
    <row r="636" spans="1:4">
      <c r="A636"/>
      <c r="C636"/>
      <c r="D636"/>
    </row>
    <row r="637" spans="1:4">
      <c r="A637"/>
      <c r="C637"/>
      <c r="D637"/>
    </row>
    <row r="638" spans="1:4">
      <c r="A638"/>
      <c r="C638"/>
      <c r="D638"/>
    </row>
    <row r="639" spans="1:4">
      <c r="A639"/>
      <c r="C639"/>
      <c r="D639"/>
    </row>
    <row r="640" spans="1:4">
      <c r="A640"/>
      <c r="C640"/>
      <c r="D640"/>
    </row>
    <row r="641" spans="1:4">
      <c r="A641"/>
      <c r="C641"/>
      <c r="D641"/>
    </row>
    <row r="642" spans="1:4">
      <c r="A642"/>
      <c r="C642"/>
      <c r="D642"/>
    </row>
    <row r="643" spans="1:4">
      <c r="A643"/>
      <c r="C643"/>
      <c r="D643"/>
    </row>
    <row r="644" spans="1:4">
      <c r="A644"/>
      <c r="C644"/>
      <c r="D644"/>
    </row>
    <row r="645" spans="1:4">
      <c r="A645"/>
      <c r="C645"/>
      <c r="D645"/>
    </row>
    <row r="646" spans="1:4">
      <c r="A646"/>
      <c r="C646"/>
      <c r="D646"/>
    </row>
    <row r="647" spans="1:4">
      <c r="A647"/>
      <c r="C647"/>
      <c r="D647"/>
    </row>
    <row r="648" spans="1:4">
      <c r="A648"/>
      <c r="C648"/>
      <c r="D648"/>
    </row>
    <row r="649" spans="1:4">
      <c r="A649"/>
      <c r="C649"/>
      <c r="D649"/>
    </row>
    <row r="650" spans="1:4">
      <c r="A650"/>
      <c r="C650"/>
      <c r="D650"/>
    </row>
    <row r="651" spans="1:4">
      <c r="A651"/>
      <c r="C651"/>
      <c r="D651"/>
    </row>
    <row r="652" spans="1:4">
      <c r="A652"/>
      <c r="C652"/>
      <c r="D652"/>
    </row>
    <row r="653" spans="1:4">
      <c r="A653"/>
      <c r="C653"/>
      <c r="D653"/>
    </row>
    <row r="654" spans="1:4">
      <c r="A654"/>
      <c r="C654"/>
      <c r="D654"/>
    </row>
    <row r="655" spans="1:4">
      <c r="A655"/>
      <c r="C655"/>
      <c r="D655"/>
    </row>
    <row r="656" spans="1:4">
      <c r="A656"/>
      <c r="C656"/>
      <c r="D656"/>
    </row>
    <row r="657" spans="1:4">
      <c r="A657"/>
      <c r="C657"/>
      <c r="D657"/>
    </row>
    <row r="658" spans="1:4">
      <c r="A658"/>
      <c r="C658"/>
      <c r="D658"/>
    </row>
    <row r="659" spans="1:4">
      <c r="A659"/>
      <c r="C659"/>
      <c r="D659"/>
    </row>
    <row r="660" spans="1:4">
      <c r="A660"/>
      <c r="C660"/>
      <c r="D660"/>
    </row>
    <row r="661" spans="1:4">
      <c r="A661"/>
      <c r="C661"/>
      <c r="D661"/>
    </row>
    <row r="662" spans="1:4">
      <c r="A662"/>
      <c r="C662"/>
      <c r="D662"/>
    </row>
    <row r="663" spans="1:4">
      <c r="A663"/>
      <c r="C663"/>
      <c r="D663"/>
    </row>
    <row r="664" spans="1:4">
      <c r="A664"/>
      <c r="C664"/>
      <c r="D664"/>
    </row>
    <row r="665" spans="1:4">
      <c r="A665"/>
      <c r="C665"/>
      <c r="D665"/>
    </row>
    <row r="666" spans="1:4">
      <c r="A666"/>
      <c r="C666"/>
      <c r="D666"/>
    </row>
    <row r="667" spans="1:4">
      <c r="A667"/>
      <c r="C667"/>
      <c r="D667"/>
    </row>
    <row r="668" spans="1:4">
      <c r="A668"/>
      <c r="C668"/>
      <c r="D668"/>
    </row>
    <row r="669" spans="1:4">
      <c r="A669"/>
      <c r="C669"/>
      <c r="D669"/>
    </row>
    <row r="670" spans="1:4">
      <c r="A670"/>
      <c r="C670"/>
      <c r="D670"/>
    </row>
    <row r="671" spans="1:4">
      <c r="A671"/>
      <c r="C671"/>
      <c r="D671"/>
    </row>
    <row r="672" spans="1:4">
      <c r="A672"/>
      <c r="C672"/>
      <c r="D672"/>
    </row>
    <row r="673" spans="1:12">
      <c r="A673"/>
      <c r="C673"/>
      <c r="D673"/>
    </row>
    <row r="674" spans="1:12">
      <c r="A674"/>
      <c r="C674"/>
      <c r="D674"/>
    </row>
    <row r="675" spans="1:12">
      <c r="A675"/>
      <c r="C675"/>
      <c r="D675"/>
    </row>
    <row r="676" spans="1:12">
      <c r="A676"/>
      <c r="C676"/>
      <c r="D676"/>
    </row>
    <row r="677" spans="1:12" s="113" customFormat="1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>
      <c r="A678"/>
      <c r="C678"/>
      <c r="D678"/>
    </row>
    <row r="679" spans="1:12">
      <c r="A679"/>
      <c r="C679"/>
      <c r="D679"/>
    </row>
    <row r="680" spans="1:12">
      <c r="A680"/>
      <c r="C680"/>
      <c r="D680"/>
    </row>
    <row r="681" spans="1:12">
      <c r="A681"/>
      <c r="C681"/>
      <c r="D681"/>
    </row>
    <row r="682" spans="1:12">
      <c r="A682"/>
      <c r="C682"/>
      <c r="D682"/>
    </row>
    <row r="683" spans="1:12">
      <c r="A683"/>
      <c r="C683"/>
      <c r="D683"/>
    </row>
    <row r="684" spans="1:12">
      <c r="A684"/>
      <c r="C684"/>
      <c r="D684"/>
    </row>
    <row r="685" spans="1:12">
      <c r="A685"/>
      <c r="C685"/>
      <c r="D685"/>
    </row>
    <row r="686" spans="1:12">
      <c r="A686"/>
      <c r="C686"/>
      <c r="D686"/>
    </row>
    <row r="687" spans="1:12">
      <c r="A687"/>
      <c r="C687"/>
      <c r="D687"/>
    </row>
    <row r="688" spans="1:12">
      <c r="A688"/>
      <c r="C688"/>
      <c r="D688"/>
    </row>
    <row r="689" spans="1:4">
      <c r="A689"/>
      <c r="C689"/>
      <c r="D689"/>
    </row>
    <row r="690" spans="1:4">
      <c r="A690"/>
      <c r="C690"/>
      <c r="D690"/>
    </row>
    <row r="691" spans="1:4">
      <c r="A691"/>
      <c r="C691"/>
      <c r="D691"/>
    </row>
    <row r="692" spans="1:4">
      <c r="A692"/>
      <c r="C692"/>
      <c r="D692"/>
    </row>
    <row r="693" spans="1:4">
      <c r="A693"/>
      <c r="C693"/>
      <c r="D693"/>
    </row>
    <row r="694" spans="1:4">
      <c r="A694"/>
      <c r="C694"/>
      <c r="D694"/>
    </row>
    <row r="695" spans="1:4">
      <c r="A695"/>
      <c r="C695"/>
      <c r="D695"/>
    </row>
    <row r="696" spans="1:4">
      <c r="A696"/>
      <c r="C696"/>
      <c r="D696"/>
    </row>
    <row r="697" spans="1:4">
      <c r="A697"/>
      <c r="C697"/>
      <c r="D697"/>
    </row>
    <row r="698" spans="1:4">
      <c r="A698"/>
      <c r="C698"/>
      <c r="D698"/>
    </row>
    <row r="699" spans="1:4">
      <c r="A699"/>
      <c r="C699"/>
      <c r="D699"/>
    </row>
    <row r="700" spans="1:4">
      <c r="A700"/>
      <c r="C700"/>
      <c r="D700"/>
    </row>
    <row r="701" spans="1:4">
      <c r="A701"/>
      <c r="C701"/>
      <c r="D701"/>
    </row>
    <row r="702" spans="1:4">
      <c r="A702"/>
      <c r="C702"/>
      <c r="D702"/>
    </row>
    <row r="703" spans="1:4">
      <c r="A703"/>
      <c r="C703"/>
      <c r="D703"/>
    </row>
    <row r="704" spans="1:4">
      <c r="A704"/>
      <c r="C704"/>
      <c r="D704"/>
    </row>
    <row r="705" spans="1:4">
      <c r="A705"/>
      <c r="C705"/>
      <c r="D705"/>
    </row>
    <row r="706" spans="1:4">
      <c r="A706"/>
      <c r="C706"/>
      <c r="D706"/>
    </row>
    <row r="707" spans="1:4">
      <c r="A707"/>
      <c r="C707"/>
      <c r="D707"/>
    </row>
    <row r="708" spans="1:4">
      <c r="A708"/>
      <c r="C708"/>
      <c r="D708"/>
    </row>
    <row r="709" spans="1:4">
      <c r="A709"/>
      <c r="C709"/>
      <c r="D709"/>
    </row>
    <row r="710" spans="1:4">
      <c r="A710"/>
      <c r="C710"/>
      <c r="D710"/>
    </row>
    <row r="711" spans="1:4">
      <c r="A711"/>
      <c r="C711"/>
      <c r="D711"/>
    </row>
    <row r="712" spans="1:4">
      <c r="A712"/>
      <c r="C712"/>
      <c r="D712"/>
    </row>
    <row r="713" spans="1:4">
      <c r="A713"/>
      <c r="C713"/>
      <c r="D713"/>
    </row>
    <row r="714" spans="1:4">
      <c r="A714"/>
      <c r="C714"/>
      <c r="D714"/>
    </row>
    <row r="715" spans="1:4">
      <c r="A715"/>
      <c r="C715"/>
      <c r="D715"/>
    </row>
    <row r="716" spans="1:4">
      <c r="A716"/>
      <c r="C716"/>
      <c r="D716"/>
    </row>
    <row r="717" spans="1:4">
      <c r="A717"/>
      <c r="C717"/>
      <c r="D717"/>
    </row>
    <row r="718" spans="1:4">
      <c r="A718"/>
      <c r="C718"/>
      <c r="D718"/>
    </row>
    <row r="719" spans="1:4">
      <c r="A719"/>
      <c r="C719"/>
      <c r="D719"/>
    </row>
    <row r="720" spans="1:4">
      <c r="A720"/>
      <c r="C720"/>
      <c r="D720"/>
    </row>
    <row r="721" spans="1:4">
      <c r="A721"/>
      <c r="C721"/>
      <c r="D721"/>
    </row>
    <row r="722" spans="1:4">
      <c r="A722"/>
      <c r="C722"/>
      <c r="D722"/>
    </row>
    <row r="723" spans="1:4">
      <c r="A723"/>
      <c r="C723"/>
      <c r="D723"/>
    </row>
    <row r="724" spans="1:4">
      <c r="A724"/>
      <c r="C724"/>
      <c r="D724"/>
    </row>
    <row r="725" spans="1:4">
      <c r="A725"/>
      <c r="C725"/>
      <c r="D725"/>
    </row>
    <row r="726" spans="1:4">
      <c r="A726"/>
      <c r="C726"/>
      <c r="D726"/>
    </row>
    <row r="727" spans="1:4">
      <c r="A727"/>
      <c r="C727"/>
      <c r="D727"/>
    </row>
    <row r="728" spans="1:4">
      <c r="A728"/>
      <c r="C728"/>
      <c r="D728"/>
    </row>
    <row r="729" spans="1:4">
      <c r="A729"/>
      <c r="C729"/>
      <c r="D729"/>
    </row>
    <row r="730" spans="1:4">
      <c r="A730"/>
      <c r="C730"/>
      <c r="D730"/>
    </row>
    <row r="731" spans="1:4">
      <c r="A731"/>
      <c r="C731"/>
      <c r="D731"/>
    </row>
    <row r="732" spans="1:4">
      <c r="A732"/>
      <c r="C732"/>
      <c r="D732"/>
    </row>
    <row r="733" spans="1:4">
      <c r="A733"/>
      <c r="C733"/>
      <c r="D733"/>
    </row>
    <row r="734" spans="1:4">
      <c r="A734"/>
      <c r="C734"/>
      <c r="D734"/>
    </row>
    <row r="735" spans="1:4">
      <c r="A735"/>
      <c r="C735"/>
      <c r="D735"/>
    </row>
    <row r="736" spans="1:4">
      <c r="A736"/>
      <c r="C736"/>
      <c r="D736"/>
    </row>
    <row r="737" spans="1:4">
      <c r="A737"/>
      <c r="C737"/>
      <c r="D737"/>
    </row>
    <row r="738" spans="1:4" ht="27" customHeight="1">
      <c r="A738"/>
      <c r="C738"/>
      <c r="D738"/>
    </row>
    <row r="739" spans="1:4" ht="33.75" customHeight="1">
      <c r="A739"/>
      <c r="C739"/>
      <c r="D739"/>
    </row>
    <row r="740" spans="1:4">
      <c r="A740"/>
      <c r="C740"/>
      <c r="D740"/>
    </row>
    <row r="741" spans="1:4">
      <c r="A741"/>
      <c r="C741"/>
      <c r="D741"/>
    </row>
    <row r="742" spans="1:4">
      <c r="A742"/>
      <c r="C742"/>
      <c r="D742"/>
    </row>
    <row r="743" spans="1:4">
      <c r="A743"/>
      <c r="C743"/>
      <c r="D743"/>
    </row>
    <row r="744" spans="1:4">
      <c r="A744"/>
      <c r="C744"/>
      <c r="D744"/>
    </row>
    <row r="745" spans="1:4">
      <c r="A745"/>
      <c r="C745"/>
      <c r="D745"/>
    </row>
    <row r="746" spans="1:4">
      <c r="A746"/>
      <c r="C746"/>
      <c r="D746"/>
    </row>
    <row r="747" spans="1:4">
      <c r="A747"/>
      <c r="C747"/>
      <c r="D747"/>
    </row>
    <row r="748" spans="1:4">
      <c r="A748"/>
      <c r="C748"/>
      <c r="D748"/>
    </row>
    <row r="749" spans="1:4">
      <c r="A749"/>
      <c r="C749"/>
      <c r="D749"/>
    </row>
    <row r="750" spans="1:4">
      <c r="A750"/>
      <c r="C750"/>
      <c r="D750"/>
    </row>
    <row r="751" spans="1:4">
      <c r="A751"/>
      <c r="C751"/>
      <c r="D751"/>
    </row>
    <row r="752" spans="1:4">
      <c r="A752"/>
      <c r="C752"/>
      <c r="D752"/>
    </row>
    <row r="753" spans="1:4" ht="15.75" customHeight="1">
      <c r="A753"/>
      <c r="C753"/>
      <c r="D753"/>
    </row>
    <row r="754" spans="1:4">
      <c r="A754"/>
      <c r="C754"/>
      <c r="D754"/>
    </row>
    <row r="755" spans="1:4">
      <c r="A755"/>
      <c r="C755"/>
      <c r="D755"/>
    </row>
    <row r="756" spans="1:4">
      <c r="A756"/>
      <c r="C756"/>
      <c r="D756"/>
    </row>
    <row r="757" spans="1:4">
      <c r="A757"/>
      <c r="C757"/>
      <c r="D757"/>
    </row>
    <row r="758" spans="1:4">
      <c r="A758"/>
      <c r="C758"/>
      <c r="D758"/>
    </row>
    <row r="759" spans="1:4">
      <c r="A759"/>
      <c r="C759"/>
      <c r="D759"/>
    </row>
    <row r="760" spans="1:4">
      <c r="A760"/>
      <c r="C760"/>
      <c r="D760"/>
    </row>
    <row r="761" spans="1:4">
      <c r="A761"/>
      <c r="C761"/>
      <c r="D761"/>
    </row>
    <row r="762" spans="1:4">
      <c r="A762"/>
      <c r="C762"/>
      <c r="D762"/>
    </row>
    <row r="763" spans="1:4">
      <c r="A763"/>
      <c r="C763"/>
      <c r="D763"/>
    </row>
    <row r="764" spans="1:4">
      <c r="A764"/>
      <c r="C764"/>
      <c r="D764"/>
    </row>
    <row r="765" spans="1:4">
      <c r="A765"/>
      <c r="C765"/>
      <c r="D765"/>
    </row>
    <row r="766" spans="1:4">
      <c r="A766"/>
      <c r="C766"/>
      <c r="D766"/>
    </row>
    <row r="767" spans="1:4">
      <c r="A767"/>
      <c r="C767"/>
      <c r="D767"/>
    </row>
    <row r="768" spans="1:4">
      <c r="A768"/>
      <c r="C768"/>
      <c r="D768"/>
    </row>
    <row r="769" spans="1:4">
      <c r="A769"/>
      <c r="C769"/>
      <c r="D769"/>
    </row>
    <row r="770" spans="1:4">
      <c r="A770"/>
      <c r="C770"/>
      <c r="D770"/>
    </row>
    <row r="771" spans="1:4">
      <c r="A771"/>
      <c r="C771"/>
      <c r="D771"/>
    </row>
    <row r="772" spans="1:4">
      <c r="A772"/>
      <c r="C772"/>
      <c r="D772"/>
    </row>
    <row r="773" spans="1:4">
      <c r="A773"/>
      <c r="C773"/>
      <c r="D773"/>
    </row>
    <row r="774" spans="1:4">
      <c r="A774"/>
      <c r="C774"/>
      <c r="D774"/>
    </row>
    <row r="775" spans="1:4">
      <c r="A775"/>
      <c r="C775"/>
      <c r="D775"/>
    </row>
    <row r="776" spans="1:4">
      <c r="A776"/>
      <c r="C776"/>
      <c r="D776"/>
    </row>
    <row r="777" spans="1:4">
      <c r="A777"/>
      <c r="C777"/>
      <c r="D777"/>
    </row>
    <row r="778" spans="1:4">
      <c r="A778"/>
      <c r="C778"/>
      <c r="D778"/>
    </row>
    <row r="779" spans="1:4">
      <c r="A779"/>
      <c r="C779"/>
      <c r="D779"/>
    </row>
    <row r="780" spans="1:4">
      <c r="A780"/>
      <c r="C780"/>
      <c r="D780"/>
    </row>
    <row r="781" spans="1:4">
      <c r="A781"/>
      <c r="C781"/>
      <c r="D781"/>
    </row>
    <row r="782" spans="1:4">
      <c r="A782"/>
      <c r="C782"/>
      <c r="D782"/>
    </row>
    <row r="783" spans="1:4">
      <c r="A783"/>
      <c r="C783"/>
      <c r="D783"/>
    </row>
    <row r="784" spans="1:4">
      <c r="A784"/>
      <c r="C784"/>
      <c r="D784"/>
    </row>
    <row r="785" spans="1:4">
      <c r="A785"/>
      <c r="C785"/>
      <c r="D785"/>
    </row>
    <row r="786" spans="1:4">
      <c r="A786"/>
      <c r="C786"/>
      <c r="D786"/>
    </row>
    <row r="787" spans="1:4">
      <c r="A787"/>
      <c r="C787"/>
      <c r="D787"/>
    </row>
    <row r="788" spans="1:4">
      <c r="A788"/>
      <c r="C788"/>
      <c r="D788"/>
    </row>
    <row r="789" spans="1:4">
      <c r="A789"/>
      <c r="C789"/>
      <c r="D789"/>
    </row>
    <row r="790" spans="1:4">
      <c r="A790"/>
      <c r="C790"/>
      <c r="D790"/>
    </row>
    <row r="791" spans="1:4">
      <c r="A791"/>
      <c r="C791"/>
      <c r="D791"/>
    </row>
    <row r="792" spans="1:4">
      <c r="A792"/>
      <c r="C792"/>
      <c r="D792"/>
    </row>
    <row r="793" spans="1:4">
      <c r="A793"/>
      <c r="C793"/>
      <c r="D793"/>
    </row>
    <row r="794" spans="1:4">
      <c r="A794"/>
      <c r="C794"/>
      <c r="D794"/>
    </row>
    <row r="795" spans="1:4">
      <c r="A795"/>
      <c r="C795"/>
      <c r="D795"/>
    </row>
    <row r="796" spans="1:4">
      <c r="A796"/>
      <c r="C796"/>
      <c r="D796"/>
    </row>
    <row r="797" spans="1:4">
      <c r="A797"/>
      <c r="C797"/>
      <c r="D797"/>
    </row>
    <row r="798" spans="1:4">
      <c r="A798"/>
      <c r="C798"/>
      <c r="D798"/>
    </row>
    <row r="799" spans="1:4">
      <c r="A799"/>
      <c r="C799"/>
      <c r="D799"/>
    </row>
    <row r="800" spans="1:4">
      <c r="A800"/>
      <c r="C800"/>
      <c r="D800"/>
    </row>
    <row r="801" spans="1:4">
      <c r="A801"/>
      <c r="C801"/>
      <c r="D801"/>
    </row>
    <row r="802" spans="1:4">
      <c r="A802"/>
      <c r="C802"/>
      <c r="D802"/>
    </row>
    <row r="803" spans="1:4">
      <c r="A803"/>
      <c r="C803"/>
      <c r="D803"/>
    </row>
    <row r="804" spans="1:4">
      <c r="A804"/>
      <c r="C804"/>
      <c r="D804"/>
    </row>
    <row r="805" spans="1:4">
      <c r="A805"/>
      <c r="C805"/>
      <c r="D805"/>
    </row>
    <row r="806" spans="1:4">
      <c r="A806"/>
      <c r="C806"/>
      <c r="D806"/>
    </row>
    <row r="807" spans="1:4">
      <c r="A807"/>
      <c r="C807"/>
      <c r="D807"/>
    </row>
    <row r="808" spans="1:4">
      <c r="A808"/>
      <c r="C808"/>
      <c r="D808"/>
    </row>
    <row r="809" spans="1:4">
      <c r="A809"/>
      <c r="C809"/>
      <c r="D809"/>
    </row>
    <row r="810" spans="1:4">
      <c r="A810"/>
      <c r="C810"/>
      <c r="D810"/>
    </row>
    <row r="811" spans="1:4">
      <c r="A811"/>
      <c r="C811"/>
      <c r="D811"/>
    </row>
    <row r="812" spans="1:4">
      <c r="A812"/>
      <c r="C812"/>
      <c r="D812"/>
    </row>
    <row r="813" spans="1:4">
      <c r="A813"/>
      <c r="C813"/>
      <c r="D813"/>
    </row>
    <row r="814" spans="1:4">
      <c r="A814"/>
      <c r="C814"/>
      <c r="D814"/>
    </row>
    <row r="815" spans="1:4">
      <c r="A815"/>
      <c r="C815"/>
      <c r="D815"/>
    </row>
    <row r="816" spans="1:4">
      <c r="A816"/>
      <c r="C816"/>
      <c r="D816"/>
    </row>
    <row r="817" spans="1:4">
      <c r="A817"/>
      <c r="C817"/>
      <c r="D817"/>
    </row>
    <row r="818" spans="1:4">
      <c r="A818"/>
      <c r="C818"/>
      <c r="D818"/>
    </row>
    <row r="819" spans="1:4">
      <c r="A819"/>
      <c r="C819"/>
      <c r="D819"/>
    </row>
    <row r="820" spans="1:4">
      <c r="A820"/>
      <c r="C820"/>
      <c r="D820"/>
    </row>
    <row r="821" spans="1:4">
      <c r="A821"/>
      <c r="C821"/>
      <c r="D821"/>
    </row>
    <row r="822" spans="1:4">
      <c r="A822"/>
      <c r="C822"/>
      <c r="D822"/>
    </row>
    <row r="823" spans="1:4">
      <c r="A823"/>
      <c r="C823"/>
      <c r="D823"/>
    </row>
    <row r="824" spans="1:4">
      <c r="A824"/>
      <c r="C824"/>
      <c r="D824"/>
    </row>
    <row r="825" spans="1:4">
      <c r="A825"/>
      <c r="C825"/>
      <c r="D825"/>
    </row>
    <row r="826" spans="1:4">
      <c r="A826"/>
      <c r="C826"/>
      <c r="D826"/>
    </row>
    <row r="827" spans="1:4">
      <c r="A827"/>
      <c r="C827"/>
      <c r="D827"/>
    </row>
    <row r="828" spans="1:4">
      <c r="A828"/>
      <c r="C828"/>
      <c r="D828"/>
    </row>
    <row r="829" spans="1:4" ht="26.25" customHeight="1">
      <c r="A829"/>
      <c r="C829"/>
      <c r="D829"/>
    </row>
    <row r="830" spans="1:4">
      <c r="A830"/>
      <c r="C830"/>
      <c r="D830"/>
    </row>
    <row r="831" spans="1:4">
      <c r="A831"/>
      <c r="C831"/>
      <c r="D831"/>
    </row>
    <row r="832" spans="1:4">
      <c r="A832"/>
      <c r="C832"/>
      <c r="D832"/>
    </row>
    <row r="833" spans="1:4">
      <c r="A833"/>
      <c r="C833"/>
      <c r="D833"/>
    </row>
    <row r="834" spans="1:4">
      <c r="A834"/>
      <c r="C834"/>
      <c r="D834"/>
    </row>
    <row r="835" spans="1:4">
      <c r="A835"/>
      <c r="C835"/>
      <c r="D835"/>
    </row>
    <row r="836" spans="1:4">
      <c r="A836"/>
      <c r="C836"/>
      <c r="D836"/>
    </row>
    <row r="837" spans="1:4">
      <c r="A837"/>
      <c r="C837"/>
      <c r="D837"/>
    </row>
    <row r="838" spans="1:4">
      <c r="A838"/>
      <c r="C838"/>
      <c r="D838"/>
    </row>
    <row r="839" spans="1:4">
      <c r="A839"/>
      <c r="C839"/>
      <c r="D839"/>
    </row>
    <row r="840" spans="1:4">
      <c r="A840"/>
      <c r="C840"/>
      <c r="D840"/>
    </row>
    <row r="841" spans="1:4">
      <c r="A841"/>
      <c r="C841"/>
      <c r="D841"/>
    </row>
    <row r="842" spans="1:4">
      <c r="A842"/>
      <c r="C842"/>
      <c r="D842"/>
    </row>
    <row r="843" spans="1:4">
      <c r="A843"/>
      <c r="C843"/>
      <c r="D843"/>
    </row>
    <row r="844" spans="1:4">
      <c r="A844"/>
      <c r="C844"/>
      <c r="D844"/>
    </row>
    <row r="845" spans="1:4">
      <c r="A845"/>
      <c r="C845"/>
      <c r="D845"/>
    </row>
    <row r="846" spans="1:4">
      <c r="A846"/>
      <c r="C846"/>
      <c r="D846"/>
    </row>
    <row r="847" spans="1:4">
      <c r="A847"/>
      <c r="C847"/>
      <c r="D847"/>
    </row>
    <row r="848" spans="1:4">
      <c r="A848"/>
      <c r="C848"/>
      <c r="D848"/>
    </row>
    <row r="849" spans="1:4">
      <c r="A849"/>
      <c r="C849"/>
      <c r="D849"/>
    </row>
    <row r="850" spans="1:4">
      <c r="A850"/>
      <c r="C850"/>
      <c r="D850"/>
    </row>
    <row r="851" spans="1:4">
      <c r="A851"/>
      <c r="C851"/>
      <c r="D851"/>
    </row>
    <row r="852" spans="1:4">
      <c r="A852"/>
      <c r="C852"/>
      <c r="D852"/>
    </row>
    <row r="853" spans="1:4">
      <c r="A853"/>
      <c r="C853"/>
      <c r="D853"/>
    </row>
    <row r="854" spans="1:4">
      <c r="A854"/>
      <c r="C854"/>
      <c r="D854"/>
    </row>
    <row r="855" spans="1:4">
      <c r="A855"/>
      <c r="C855"/>
      <c r="D855"/>
    </row>
    <row r="856" spans="1:4">
      <c r="A856"/>
      <c r="C856"/>
      <c r="D856"/>
    </row>
    <row r="857" spans="1:4">
      <c r="A857"/>
      <c r="C857"/>
      <c r="D857"/>
    </row>
    <row r="858" spans="1:4">
      <c r="A858"/>
      <c r="C858"/>
      <c r="D858"/>
    </row>
    <row r="859" spans="1:4">
      <c r="A859"/>
      <c r="C859"/>
      <c r="D859"/>
    </row>
    <row r="860" spans="1:4">
      <c r="A860"/>
      <c r="C860"/>
      <c r="D860"/>
    </row>
    <row r="861" spans="1:4">
      <c r="A861"/>
      <c r="C861"/>
      <c r="D861"/>
    </row>
    <row r="862" spans="1:4">
      <c r="A862"/>
      <c r="C862"/>
      <c r="D862"/>
    </row>
    <row r="863" spans="1:4">
      <c r="A863"/>
      <c r="C863"/>
      <c r="D863"/>
    </row>
    <row r="864" spans="1:4">
      <c r="A864"/>
      <c r="C864"/>
      <c r="D864"/>
    </row>
    <row r="865" spans="1:4">
      <c r="A865"/>
      <c r="C865"/>
      <c r="D865"/>
    </row>
    <row r="866" spans="1:4">
      <c r="A866"/>
      <c r="C866"/>
      <c r="D866"/>
    </row>
    <row r="867" spans="1:4">
      <c r="A867"/>
      <c r="C867"/>
      <c r="D867"/>
    </row>
    <row r="868" spans="1:4">
      <c r="A868"/>
      <c r="C868"/>
      <c r="D868"/>
    </row>
    <row r="869" spans="1:4">
      <c r="A869"/>
      <c r="C869"/>
      <c r="D869"/>
    </row>
    <row r="870" spans="1:4">
      <c r="A870"/>
      <c r="C870"/>
      <c r="D870"/>
    </row>
    <row r="871" spans="1:4">
      <c r="A871"/>
      <c r="C871"/>
      <c r="D871"/>
    </row>
    <row r="872" spans="1:4">
      <c r="A872"/>
      <c r="C872"/>
      <c r="D872"/>
    </row>
    <row r="873" spans="1:4">
      <c r="A873"/>
      <c r="C873"/>
      <c r="D873"/>
    </row>
    <row r="874" spans="1:4">
      <c r="A874"/>
      <c r="C874"/>
      <c r="D874"/>
    </row>
    <row r="875" spans="1:4">
      <c r="A875"/>
      <c r="C875"/>
      <c r="D875"/>
    </row>
    <row r="876" spans="1:4">
      <c r="A876"/>
      <c r="C876"/>
      <c r="D876"/>
    </row>
    <row r="877" spans="1:4">
      <c r="A877"/>
      <c r="C877"/>
      <c r="D877"/>
    </row>
    <row r="878" spans="1:4">
      <c r="A878"/>
      <c r="C878"/>
      <c r="D878"/>
    </row>
    <row r="879" spans="1:4">
      <c r="A879"/>
      <c r="C879"/>
      <c r="D879"/>
    </row>
    <row r="880" spans="1:4">
      <c r="A880"/>
      <c r="C880"/>
      <c r="D880"/>
    </row>
    <row r="881" spans="1:4">
      <c r="A881"/>
      <c r="C881"/>
      <c r="D881"/>
    </row>
    <row r="882" spans="1:4">
      <c r="A882"/>
      <c r="C882"/>
      <c r="D882"/>
    </row>
    <row r="883" spans="1:4">
      <c r="A883"/>
      <c r="C883"/>
      <c r="D883"/>
    </row>
    <row r="884" spans="1:4">
      <c r="A884"/>
      <c r="C884"/>
      <c r="D884"/>
    </row>
    <row r="885" spans="1:4">
      <c r="A885"/>
      <c r="C885"/>
      <c r="D885"/>
    </row>
    <row r="886" spans="1:4">
      <c r="A886"/>
      <c r="C886"/>
      <c r="D886"/>
    </row>
    <row r="887" spans="1:4">
      <c r="A887"/>
      <c r="C887"/>
      <c r="D887"/>
    </row>
    <row r="888" spans="1:4">
      <c r="A888"/>
      <c r="C888"/>
      <c r="D888"/>
    </row>
    <row r="889" spans="1:4">
      <c r="A889"/>
      <c r="C889"/>
      <c r="D889"/>
    </row>
    <row r="890" spans="1:4">
      <c r="A890"/>
      <c r="C890"/>
      <c r="D890"/>
    </row>
    <row r="891" spans="1:4">
      <c r="A891"/>
      <c r="C891"/>
      <c r="D891"/>
    </row>
    <row r="892" spans="1:4">
      <c r="A892"/>
      <c r="C892"/>
      <c r="D892"/>
    </row>
    <row r="893" spans="1:4">
      <c r="A893"/>
      <c r="C893"/>
      <c r="D893"/>
    </row>
    <row r="894" spans="1:4">
      <c r="A894"/>
      <c r="C894"/>
      <c r="D894"/>
    </row>
    <row r="895" spans="1:4">
      <c r="A895"/>
      <c r="C895"/>
      <c r="D895"/>
    </row>
    <row r="896" spans="1:4">
      <c r="A896"/>
      <c r="C896"/>
      <c r="D896"/>
    </row>
    <row r="897" spans="1:4">
      <c r="A897"/>
      <c r="C897"/>
      <c r="D897"/>
    </row>
    <row r="898" spans="1:4">
      <c r="A898"/>
      <c r="C898"/>
      <c r="D898"/>
    </row>
    <row r="899" spans="1:4">
      <c r="A899"/>
      <c r="C899"/>
      <c r="D899"/>
    </row>
    <row r="900" spans="1:4">
      <c r="A900"/>
      <c r="C900"/>
      <c r="D900"/>
    </row>
    <row r="901" spans="1:4">
      <c r="A901"/>
      <c r="C901"/>
      <c r="D901"/>
    </row>
    <row r="902" spans="1:4">
      <c r="A902"/>
      <c r="C902"/>
      <c r="D902"/>
    </row>
    <row r="903" spans="1:4">
      <c r="A903"/>
      <c r="C903"/>
      <c r="D903"/>
    </row>
    <row r="904" spans="1:4">
      <c r="A904"/>
      <c r="C904"/>
      <c r="D904"/>
    </row>
    <row r="905" spans="1:4">
      <c r="A905"/>
      <c r="C905"/>
      <c r="D905"/>
    </row>
    <row r="906" spans="1:4">
      <c r="A906"/>
      <c r="C906"/>
      <c r="D906"/>
    </row>
    <row r="907" spans="1:4">
      <c r="A907"/>
      <c r="C907"/>
      <c r="D907"/>
    </row>
    <row r="908" spans="1:4">
      <c r="A908"/>
      <c r="C908"/>
      <c r="D908"/>
    </row>
    <row r="909" spans="1:4">
      <c r="A909"/>
      <c r="C909"/>
      <c r="D909"/>
    </row>
    <row r="910" spans="1:4">
      <c r="A910"/>
      <c r="C910"/>
      <c r="D910"/>
    </row>
    <row r="911" spans="1:4">
      <c r="A911"/>
      <c r="C911"/>
      <c r="D911"/>
    </row>
    <row r="912" spans="1:4">
      <c r="A912"/>
      <c r="C912"/>
      <c r="D912"/>
    </row>
    <row r="913" spans="1:4">
      <c r="A913"/>
      <c r="C913"/>
      <c r="D913"/>
    </row>
    <row r="914" spans="1:4">
      <c r="A914"/>
      <c r="C914"/>
      <c r="D914"/>
    </row>
    <row r="915" spans="1:4">
      <c r="A915"/>
      <c r="C915"/>
      <c r="D915"/>
    </row>
    <row r="916" spans="1:4">
      <c r="A916"/>
      <c r="C916"/>
      <c r="D916"/>
    </row>
    <row r="917" spans="1:4">
      <c r="A917"/>
      <c r="C917"/>
      <c r="D917"/>
    </row>
    <row r="918" spans="1:4">
      <c r="A918"/>
      <c r="C918"/>
      <c r="D918"/>
    </row>
    <row r="919" spans="1:4">
      <c r="A919"/>
      <c r="C919"/>
      <c r="D919"/>
    </row>
    <row r="920" spans="1:4">
      <c r="A920"/>
      <c r="C920"/>
      <c r="D920"/>
    </row>
    <row r="921" spans="1:4">
      <c r="A921"/>
      <c r="C921"/>
      <c r="D921"/>
    </row>
    <row r="922" spans="1:4">
      <c r="A922"/>
      <c r="C922"/>
      <c r="D922"/>
    </row>
    <row r="923" spans="1:4">
      <c r="A923"/>
      <c r="C923"/>
      <c r="D923"/>
    </row>
    <row r="924" spans="1:4">
      <c r="A924"/>
      <c r="C924"/>
      <c r="D924"/>
    </row>
    <row r="925" spans="1:4">
      <c r="A925"/>
      <c r="C925"/>
      <c r="D925"/>
    </row>
    <row r="926" spans="1:4">
      <c r="A926"/>
      <c r="C926"/>
      <c r="D926"/>
    </row>
    <row r="927" spans="1:4">
      <c r="A927"/>
      <c r="C927"/>
      <c r="D927"/>
    </row>
    <row r="928" spans="1:4">
      <c r="A928"/>
      <c r="C928"/>
      <c r="D928"/>
    </row>
    <row r="929" spans="1:4">
      <c r="A929"/>
      <c r="C929"/>
      <c r="D929"/>
    </row>
    <row r="930" spans="1:4">
      <c r="A930"/>
      <c r="C930"/>
      <c r="D930"/>
    </row>
    <row r="931" spans="1:4">
      <c r="A931"/>
      <c r="C931"/>
      <c r="D931"/>
    </row>
    <row r="932" spans="1:4">
      <c r="A932"/>
      <c r="C932"/>
      <c r="D932"/>
    </row>
    <row r="933" spans="1:4">
      <c r="A933"/>
      <c r="C933"/>
      <c r="D933"/>
    </row>
    <row r="934" spans="1:4">
      <c r="A934"/>
      <c r="C934"/>
      <c r="D934"/>
    </row>
    <row r="935" spans="1:4">
      <c r="A935"/>
      <c r="C935"/>
      <c r="D935"/>
    </row>
    <row r="936" spans="1:4">
      <c r="A936"/>
      <c r="C936"/>
      <c r="D936"/>
    </row>
    <row r="937" spans="1:4">
      <c r="A937"/>
      <c r="C937"/>
      <c r="D937"/>
    </row>
    <row r="938" spans="1:4">
      <c r="A938"/>
      <c r="C938"/>
      <c r="D938"/>
    </row>
    <row r="939" spans="1:4">
      <c r="A939"/>
      <c r="C939"/>
      <c r="D939"/>
    </row>
    <row r="940" spans="1:4">
      <c r="A940"/>
      <c r="C940"/>
      <c r="D940"/>
    </row>
    <row r="941" spans="1:4">
      <c r="A941"/>
      <c r="C941"/>
      <c r="D941"/>
    </row>
    <row r="942" spans="1:4">
      <c r="A942"/>
      <c r="C942"/>
      <c r="D942"/>
    </row>
    <row r="943" spans="1:4">
      <c r="A943"/>
      <c r="C943"/>
      <c r="D943"/>
    </row>
    <row r="944" spans="1:4">
      <c r="A944"/>
      <c r="C944"/>
      <c r="D944"/>
    </row>
    <row r="945" spans="1:4">
      <c r="A945"/>
      <c r="C945"/>
      <c r="D945"/>
    </row>
    <row r="946" spans="1:4">
      <c r="A946"/>
      <c r="C946"/>
      <c r="D946"/>
    </row>
    <row r="947" spans="1:4">
      <c r="A947"/>
      <c r="C947"/>
      <c r="D947"/>
    </row>
    <row r="948" spans="1:4">
      <c r="A948"/>
      <c r="C948"/>
      <c r="D948"/>
    </row>
    <row r="949" spans="1:4">
      <c r="A949"/>
      <c r="C949"/>
      <c r="D949"/>
    </row>
    <row r="950" spans="1:4">
      <c r="A950"/>
      <c r="C950"/>
      <c r="D950"/>
    </row>
    <row r="951" spans="1:4">
      <c r="A951"/>
      <c r="C951"/>
      <c r="D951"/>
    </row>
    <row r="952" spans="1:4">
      <c r="A952"/>
      <c r="C952"/>
      <c r="D952"/>
    </row>
    <row r="953" spans="1:4">
      <c r="A953"/>
      <c r="C953"/>
      <c r="D953"/>
    </row>
    <row r="954" spans="1:4">
      <c r="A954"/>
      <c r="C954"/>
      <c r="D954"/>
    </row>
    <row r="955" spans="1:4">
      <c r="A955"/>
      <c r="C955"/>
      <c r="D955"/>
    </row>
    <row r="956" spans="1:4">
      <c r="A956"/>
      <c r="C956"/>
      <c r="D956"/>
    </row>
    <row r="957" spans="1:4">
      <c r="A957"/>
      <c r="C957"/>
      <c r="D957"/>
    </row>
    <row r="958" spans="1:4">
      <c r="A958"/>
      <c r="C958"/>
      <c r="D958"/>
    </row>
    <row r="959" spans="1:4">
      <c r="A959"/>
      <c r="C959"/>
      <c r="D959"/>
    </row>
    <row r="960" spans="1:4">
      <c r="A960"/>
      <c r="C960"/>
      <c r="D960"/>
    </row>
    <row r="961" spans="1:4">
      <c r="A961"/>
      <c r="C961"/>
      <c r="D961"/>
    </row>
    <row r="962" spans="1:4">
      <c r="A962"/>
      <c r="C962"/>
      <c r="D962"/>
    </row>
    <row r="963" spans="1:4">
      <c r="A963"/>
      <c r="C963"/>
      <c r="D963"/>
    </row>
    <row r="964" spans="1:4">
      <c r="A964"/>
      <c r="C964"/>
      <c r="D964"/>
    </row>
    <row r="965" spans="1:4">
      <c r="A965"/>
      <c r="C965"/>
      <c r="D965"/>
    </row>
    <row r="966" spans="1:4">
      <c r="A966"/>
      <c r="C966"/>
      <c r="D966"/>
    </row>
    <row r="967" spans="1:4">
      <c r="A967"/>
      <c r="C967"/>
      <c r="D967"/>
    </row>
    <row r="968" spans="1:4">
      <c r="A968"/>
      <c r="C968"/>
      <c r="D968"/>
    </row>
    <row r="969" spans="1:4">
      <c r="A969"/>
      <c r="C969"/>
      <c r="D969"/>
    </row>
    <row r="970" spans="1:4">
      <c r="A970"/>
      <c r="C970"/>
      <c r="D970"/>
    </row>
    <row r="971" spans="1:4">
      <c r="A971"/>
      <c r="C971"/>
      <c r="D971"/>
    </row>
    <row r="972" spans="1:4">
      <c r="A972"/>
      <c r="C972"/>
      <c r="D972"/>
    </row>
    <row r="973" spans="1:4">
      <c r="A973"/>
      <c r="C973"/>
      <c r="D973"/>
    </row>
    <row r="974" spans="1:4">
      <c r="A974"/>
      <c r="C974"/>
      <c r="D974"/>
    </row>
    <row r="975" spans="1:4">
      <c r="A975"/>
      <c r="C975"/>
      <c r="D975"/>
    </row>
    <row r="976" spans="1:4">
      <c r="A976"/>
      <c r="C976"/>
      <c r="D976"/>
    </row>
    <row r="977" spans="1:4">
      <c r="A977"/>
      <c r="C977"/>
      <c r="D977"/>
    </row>
    <row r="978" spans="1:4">
      <c r="A978"/>
      <c r="C978"/>
      <c r="D978"/>
    </row>
    <row r="979" spans="1:4">
      <c r="A979"/>
      <c r="C979"/>
      <c r="D979"/>
    </row>
    <row r="980" spans="1:4">
      <c r="A980"/>
      <c r="C980"/>
      <c r="D980"/>
    </row>
    <row r="981" spans="1:4">
      <c r="A981"/>
      <c r="C981"/>
      <c r="D981"/>
    </row>
    <row r="982" spans="1:4">
      <c r="A982"/>
      <c r="C982"/>
      <c r="D982"/>
    </row>
    <row r="983" spans="1:4" ht="27" customHeight="1">
      <c r="A983"/>
      <c r="C983"/>
      <c r="D983"/>
    </row>
    <row r="984" spans="1:4" ht="29.1" customHeight="1">
      <c r="A984"/>
      <c r="C984"/>
      <c r="D984"/>
    </row>
    <row r="985" spans="1:4">
      <c r="A985"/>
      <c r="C985"/>
      <c r="D985"/>
    </row>
    <row r="986" spans="1:4">
      <c r="A986"/>
      <c r="C986"/>
      <c r="D986"/>
    </row>
    <row r="987" spans="1:4">
      <c r="A987"/>
      <c r="C987"/>
      <c r="D987"/>
    </row>
    <row r="988" spans="1:4">
      <c r="A988"/>
      <c r="C988"/>
      <c r="D988"/>
    </row>
    <row r="989" spans="1:4">
      <c r="A989"/>
      <c r="C989"/>
      <c r="D989"/>
    </row>
    <row r="990" spans="1:4">
      <c r="A990"/>
      <c r="C990"/>
      <c r="D990"/>
    </row>
    <row r="991" spans="1:4">
      <c r="A991"/>
      <c r="C991"/>
      <c r="D991"/>
    </row>
    <row r="992" spans="1:4">
      <c r="A992"/>
      <c r="C992"/>
      <c r="D992"/>
    </row>
    <row r="993" spans="1:4">
      <c r="A993"/>
      <c r="C993"/>
      <c r="D993"/>
    </row>
    <row r="994" spans="1:4">
      <c r="A994"/>
      <c r="C994"/>
      <c r="D994"/>
    </row>
    <row r="995" spans="1:4">
      <c r="A995"/>
      <c r="C995"/>
      <c r="D995"/>
    </row>
    <row r="996" spans="1:4">
      <c r="A996"/>
      <c r="C996"/>
      <c r="D996"/>
    </row>
    <row r="997" spans="1:4">
      <c r="A997"/>
      <c r="C997"/>
      <c r="D997"/>
    </row>
    <row r="998" spans="1:4">
      <c r="A998"/>
      <c r="C998"/>
      <c r="D998"/>
    </row>
    <row r="999" spans="1:4">
      <c r="A999"/>
      <c r="C999"/>
      <c r="D999"/>
    </row>
    <row r="1000" spans="1:4">
      <c r="A1000"/>
      <c r="C1000"/>
      <c r="D1000"/>
    </row>
    <row r="1001" spans="1:4">
      <c r="A1001"/>
      <c r="C1001"/>
      <c r="D1001"/>
    </row>
    <row r="1002" spans="1:4">
      <c r="A1002"/>
      <c r="C1002"/>
      <c r="D1002"/>
    </row>
    <row r="1003" spans="1:4">
      <c r="A1003"/>
      <c r="C1003"/>
      <c r="D1003"/>
    </row>
    <row r="1004" spans="1:4">
      <c r="A1004"/>
      <c r="C1004"/>
      <c r="D1004"/>
    </row>
    <row r="1005" spans="1:4">
      <c r="A1005"/>
      <c r="C1005"/>
      <c r="D1005"/>
    </row>
    <row r="1006" spans="1:4" ht="29.1" customHeight="1">
      <c r="A1006"/>
      <c r="C1006"/>
      <c r="D1006"/>
    </row>
    <row r="1007" spans="1:4" ht="26.1" customHeight="1">
      <c r="A1007"/>
      <c r="C1007"/>
      <c r="D1007"/>
    </row>
    <row r="1008" spans="1:4">
      <c r="A1008"/>
      <c r="C1008"/>
      <c r="D1008"/>
    </row>
    <row r="1009" spans="1:4">
      <c r="A1009"/>
      <c r="C1009"/>
      <c r="D1009"/>
    </row>
    <row r="1010" spans="1:4">
      <c r="A1010"/>
      <c r="C1010"/>
      <c r="D1010"/>
    </row>
    <row r="1011" spans="1:4">
      <c r="A1011"/>
      <c r="C1011"/>
      <c r="D1011"/>
    </row>
    <row r="1012" spans="1:4">
      <c r="A1012"/>
      <c r="C1012"/>
      <c r="D1012"/>
    </row>
    <row r="1013" spans="1:4">
      <c r="A1013"/>
      <c r="C1013"/>
      <c r="D1013"/>
    </row>
    <row r="1014" spans="1:4">
      <c r="A1014"/>
      <c r="C1014"/>
      <c r="D1014"/>
    </row>
    <row r="1015" spans="1:4">
      <c r="A1015"/>
      <c r="C1015"/>
      <c r="D1015"/>
    </row>
    <row r="1016" spans="1:4">
      <c r="A1016"/>
      <c r="C1016"/>
      <c r="D1016"/>
    </row>
    <row r="1017" spans="1:4">
      <c r="A1017"/>
      <c r="C1017"/>
      <c r="D1017"/>
    </row>
    <row r="1019" spans="1:4">
      <c r="A1019"/>
      <c r="C1019"/>
      <c r="D1019"/>
    </row>
    <row r="1020" spans="1:4">
      <c r="A1020"/>
      <c r="C1020"/>
      <c r="D1020"/>
    </row>
    <row r="1021" spans="1:4">
      <c r="A1021"/>
      <c r="C1021"/>
      <c r="D1021"/>
    </row>
    <row r="1022" spans="1:4">
      <c r="A1022"/>
      <c r="C1022"/>
      <c r="D1022"/>
    </row>
    <row r="1023" spans="1:4">
      <c r="A1023"/>
      <c r="C1023"/>
      <c r="D1023"/>
    </row>
  </sheetData>
  <mergeCells count="115">
    <mergeCell ref="L551:L552"/>
    <mergeCell ref="L554:L555"/>
    <mergeCell ref="L563:L564"/>
    <mergeCell ref="L490:L491"/>
    <mergeCell ref="L492:L493"/>
    <mergeCell ref="L494:L495"/>
    <mergeCell ref="L498:L499"/>
    <mergeCell ref="L512:L513"/>
    <mergeCell ref="L518:L519"/>
    <mergeCell ref="L531:L532"/>
    <mergeCell ref="L536:L537"/>
    <mergeCell ref="L546:L547"/>
    <mergeCell ref="L354:L355"/>
    <mergeCell ref="L376:L377"/>
    <mergeCell ref="L386:L389"/>
    <mergeCell ref="L404:L406"/>
    <mergeCell ref="L414:L415"/>
    <mergeCell ref="L443:L444"/>
    <mergeCell ref="L456:L458"/>
    <mergeCell ref="L475:L476"/>
    <mergeCell ref="L488:L489"/>
    <mergeCell ref="L305:L306"/>
    <mergeCell ref="L314:L315"/>
    <mergeCell ref="L319:L320"/>
    <mergeCell ref="L326:L327"/>
    <mergeCell ref="L328:L329"/>
    <mergeCell ref="L338:L339"/>
    <mergeCell ref="L340:L341"/>
    <mergeCell ref="L343:L344"/>
    <mergeCell ref="L351:L352"/>
    <mergeCell ref="L185:L187"/>
    <mergeCell ref="L196:L198"/>
    <mergeCell ref="L202:L203"/>
    <mergeCell ref="L213:L215"/>
    <mergeCell ref="L250:L255"/>
    <mergeCell ref="L260:L261"/>
    <mergeCell ref="L269:L270"/>
    <mergeCell ref="L275:L277"/>
    <mergeCell ref="L285:L286"/>
    <mergeCell ref="L14:L15"/>
    <mergeCell ref="L107:L109"/>
    <mergeCell ref="L110:L111"/>
    <mergeCell ref="L139:L140"/>
    <mergeCell ref="L149:L150"/>
    <mergeCell ref="L151:L152"/>
    <mergeCell ref="L172:L173"/>
    <mergeCell ref="L174:L175"/>
    <mergeCell ref="L183:L184"/>
    <mergeCell ref="K498:K499"/>
    <mergeCell ref="K512:K513"/>
    <mergeCell ref="K518:K519"/>
    <mergeCell ref="K531:K532"/>
    <mergeCell ref="K536:K537"/>
    <mergeCell ref="K546:K547"/>
    <mergeCell ref="K551:K552"/>
    <mergeCell ref="K554:K555"/>
    <mergeCell ref="K563:K564"/>
    <mergeCell ref="K433:K439"/>
    <mergeCell ref="K443:K444"/>
    <mergeCell ref="K456:K458"/>
    <mergeCell ref="K463:K464"/>
    <mergeCell ref="K475:K476"/>
    <mergeCell ref="K488:K489"/>
    <mergeCell ref="K490:K491"/>
    <mergeCell ref="K492:K493"/>
    <mergeCell ref="K494:K495"/>
    <mergeCell ref="K340:K341"/>
    <mergeCell ref="K343:K344"/>
    <mergeCell ref="K348:K349"/>
    <mergeCell ref="K351:K352"/>
    <mergeCell ref="K354:K355"/>
    <mergeCell ref="K376:K377"/>
    <mergeCell ref="K386:K389"/>
    <mergeCell ref="K404:K406"/>
    <mergeCell ref="K414:K415"/>
    <mergeCell ref="K285:K286"/>
    <mergeCell ref="K290:K291"/>
    <mergeCell ref="K305:K306"/>
    <mergeCell ref="K314:K315"/>
    <mergeCell ref="K319:K320"/>
    <mergeCell ref="K322:K323"/>
    <mergeCell ref="K326:K327"/>
    <mergeCell ref="K328:K329"/>
    <mergeCell ref="K338:K339"/>
    <mergeCell ref="K185:K187"/>
    <mergeCell ref="K196:K198"/>
    <mergeCell ref="K202:K203"/>
    <mergeCell ref="K213:K215"/>
    <mergeCell ref="K243:K245"/>
    <mergeCell ref="K250:K255"/>
    <mergeCell ref="K260:K261"/>
    <mergeCell ref="K269:K270"/>
    <mergeCell ref="K275:K277"/>
    <mergeCell ref="K14:K15"/>
    <mergeCell ref="K107:K109"/>
    <mergeCell ref="K110:K111"/>
    <mergeCell ref="K139:K140"/>
    <mergeCell ref="K149:K150"/>
    <mergeCell ref="K151:K152"/>
    <mergeCell ref="K172:K173"/>
    <mergeCell ref="K174:K175"/>
    <mergeCell ref="K183:K184"/>
    <mergeCell ref="I14:I15"/>
    <mergeCell ref="I110:I111"/>
    <mergeCell ref="I185:I186"/>
    <mergeCell ref="I213:I215"/>
    <mergeCell ref="I343:I344"/>
    <mergeCell ref="I404:I406"/>
    <mergeCell ref="I512:I513"/>
    <mergeCell ref="I554:I555"/>
    <mergeCell ref="J14:J15"/>
    <mergeCell ref="J110:J111"/>
    <mergeCell ref="J183:J184"/>
    <mergeCell ref="J185:J187"/>
    <mergeCell ref="J196:J19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88"/>
  <sheetViews>
    <sheetView topLeftCell="C1" workbookViewId="0">
      <pane ySplit="1" topLeftCell="A402" activePane="bottomLeft" state="frozen"/>
      <selection pane="bottomLeft" activeCell="I490" sqref="I490"/>
    </sheetView>
  </sheetViews>
  <sheetFormatPr defaultColWidth="9" defaultRowHeight="13.5"/>
  <cols>
    <col min="1" max="1" width="12.75" style="1" customWidth="1"/>
    <col min="2" max="2" width="20.625" customWidth="1"/>
    <col min="3" max="3" width="12.25" style="128" customWidth="1"/>
    <col min="4" max="4" width="15" customWidth="1"/>
    <col min="5" max="5" width="6.625" customWidth="1"/>
    <col min="6" max="6" width="10.625" customWidth="1"/>
    <col min="7" max="7" width="6.75" customWidth="1"/>
    <col min="8" max="8" width="26.875" style="52" customWidth="1"/>
    <col min="9" max="9" width="31.75" style="1" customWidth="1"/>
    <col min="10" max="10" width="4.75" style="129" customWidth="1"/>
    <col min="11" max="11" width="19.375" style="53" customWidth="1"/>
    <col min="12" max="12" width="5.625" style="1" customWidth="1"/>
    <col min="13" max="13" width="8.125" customWidth="1"/>
  </cols>
  <sheetData>
    <row r="1" spans="1:13">
      <c r="A1" s="130" t="s">
        <v>0</v>
      </c>
      <c r="B1" s="130" t="s">
        <v>1</v>
      </c>
      <c r="C1" s="131" t="s">
        <v>2039</v>
      </c>
      <c r="D1" s="132" t="s">
        <v>3</v>
      </c>
      <c r="E1" s="133" t="s">
        <v>4</v>
      </c>
      <c r="F1" s="132" t="s">
        <v>5</v>
      </c>
      <c r="G1" s="133" t="s">
        <v>6</v>
      </c>
      <c r="H1" s="132" t="s">
        <v>7</v>
      </c>
      <c r="I1" s="130" t="s">
        <v>8</v>
      </c>
      <c r="J1" s="132" t="s">
        <v>9</v>
      </c>
      <c r="K1" s="151" t="s">
        <v>10</v>
      </c>
      <c r="L1" s="151" t="s">
        <v>11</v>
      </c>
      <c r="M1" s="67" t="s">
        <v>2040</v>
      </c>
    </row>
    <row r="2" spans="1:13">
      <c r="A2" s="134">
        <v>42430</v>
      </c>
      <c r="B2" s="34" t="s">
        <v>2041</v>
      </c>
      <c r="C2" s="100" t="s">
        <v>2042</v>
      </c>
      <c r="D2" s="34" t="s">
        <v>1439</v>
      </c>
      <c r="E2" s="34" t="s">
        <v>68</v>
      </c>
      <c r="F2" s="34">
        <v>898</v>
      </c>
      <c r="G2" s="34">
        <v>1</v>
      </c>
      <c r="H2" s="6"/>
      <c r="I2" s="73" t="s">
        <v>56</v>
      </c>
      <c r="J2" s="152" t="s">
        <v>17</v>
      </c>
      <c r="K2" s="7" t="s">
        <v>1136</v>
      </c>
      <c r="L2" s="77" t="s">
        <v>1140</v>
      </c>
      <c r="M2" s="153"/>
    </row>
    <row r="3" spans="1:13" ht="13.5" customHeight="1">
      <c r="A3" s="134">
        <v>42430</v>
      </c>
      <c r="B3" s="34" t="s">
        <v>2043</v>
      </c>
      <c r="C3" s="100" t="s">
        <v>2044</v>
      </c>
      <c r="D3" s="34" t="s">
        <v>70</v>
      </c>
      <c r="E3" s="34" t="s">
        <v>68</v>
      </c>
      <c r="F3" s="34">
        <v>1311</v>
      </c>
      <c r="G3" s="34">
        <v>1</v>
      </c>
      <c r="H3" s="6"/>
      <c r="I3" s="73" t="s">
        <v>56</v>
      </c>
      <c r="J3" s="152" t="s">
        <v>17</v>
      </c>
      <c r="K3" s="7" t="s">
        <v>1136</v>
      </c>
      <c r="L3" s="77" t="s">
        <v>1140</v>
      </c>
      <c r="M3" s="153"/>
    </row>
    <row r="4" spans="1:13" ht="27">
      <c r="A4" s="134">
        <v>42430</v>
      </c>
      <c r="B4" s="34" t="s">
        <v>2045</v>
      </c>
      <c r="C4" s="100" t="s">
        <v>2046</v>
      </c>
      <c r="D4" s="34" t="s">
        <v>302</v>
      </c>
      <c r="E4" s="34" t="s">
        <v>40</v>
      </c>
      <c r="F4" s="34">
        <v>458</v>
      </c>
      <c r="G4" s="34">
        <v>1</v>
      </c>
      <c r="H4" s="6"/>
      <c r="I4" s="73" t="s">
        <v>2047</v>
      </c>
      <c r="J4" s="152" t="s">
        <v>17</v>
      </c>
      <c r="K4" s="7" t="s">
        <v>1136</v>
      </c>
      <c r="L4" s="85" t="s">
        <v>36</v>
      </c>
      <c r="M4" s="153"/>
    </row>
    <row r="5" spans="1:13">
      <c r="A5" s="134">
        <v>42430</v>
      </c>
      <c r="B5" s="34" t="s">
        <v>2048</v>
      </c>
      <c r="C5" s="100" t="s">
        <v>444</v>
      </c>
      <c r="D5" s="34" t="s">
        <v>90</v>
      </c>
      <c r="E5" s="34" t="s">
        <v>28</v>
      </c>
      <c r="F5" s="34">
        <v>786</v>
      </c>
      <c r="G5" s="34">
        <v>1</v>
      </c>
      <c r="H5" s="6"/>
      <c r="I5" s="73" t="s">
        <v>56</v>
      </c>
      <c r="J5" s="154" t="s">
        <v>287</v>
      </c>
      <c r="K5" s="7" t="s">
        <v>1136</v>
      </c>
      <c r="L5" s="77"/>
      <c r="M5" s="153"/>
    </row>
    <row r="6" spans="1:13">
      <c r="A6" s="134">
        <v>42430</v>
      </c>
      <c r="B6" s="34" t="s">
        <v>2049</v>
      </c>
      <c r="C6" s="100" t="s">
        <v>2046</v>
      </c>
      <c r="D6" s="34" t="s">
        <v>302</v>
      </c>
      <c r="E6" s="34" t="s">
        <v>23</v>
      </c>
      <c r="F6" s="34">
        <v>479</v>
      </c>
      <c r="G6" s="34">
        <v>1</v>
      </c>
      <c r="H6" s="6"/>
      <c r="I6" s="73" t="s">
        <v>2050</v>
      </c>
      <c r="J6" s="152" t="s">
        <v>17</v>
      </c>
      <c r="K6" s="7" t="s">
        <v>1136</v>
      </c>
      <c r="L6" s="77" t="s">
        <v>1140</v>
      </c>
      <c r="M6" s="153"/>
    </row>
    <row r="7" spans="1:13">
      <c r="A7" s="135">
        <v>42430</v>
      </c>
      <c r="B7" s="136" t="s">
        <v>2051</v>
      </c>
      <c r="C7" s="100" t="s">
        <v>2052</v>
      </c>
      <c r="D7" s="34" t="s">
        <v>487</v>
      </c>
      <c r="E7" s="34" t="s">
        <v>28</v>
      </c>
      <c r="F7" s="34">
        <v>999</v>
      </c>
      <c r="G7" s="34">
        <v>1</v>
      </c>
      <c r="H7" s="6"/>
      <c r="I7" s="73" t="s">
        <v>56</v>
      </c>
      <c r="J7" s="152" t="s">
        <v>17</v>
      </c>
      <c r="K7" s="7" t="s">
        <v>1136</v>
      </c>
      <c r="L7" s="77" t="s">
        <v>1140</v>
      </c>
      <c r="M7" s="153"/>
    </row>
    <row r="8" spans="1:13">
      <c r="A8" s="134">
        <v>42430</v>
      </c>
      <c r="B8" s="110" t="s">
        <v>2053</v>
      </c>
      <c r="C8" s="137" t="s">
        <v>1026</v>
      </c>
      <c r="D8" s="34" t="s">
        <v>421</v>
      </c>
      <c r="E8" s="34" t="s">
        <v>40</v>
      </c>
      <c r="F8" s="34">
        <v>1199</v>
      </c>
      <c r="G8" s="34">
        <v>1</v>
      </c>
      <c r="H8" s="6"/>
      <c r="I8" s="417" t="s">
        <v>56</v>
      </c>
      <c r="J8" s="152" t="s">
        <v>17</v>
      </c>
      <c r="K8" s="424" t="s">
        <v>1136</v>
      </c>
      <c r="L8" s="401" t="s">
        <v>36</v>
      </c>
      <c r="M8" s="155"/>
    </row>
    <row r="9" spans="1:13">
      <c r="A9" s="138">
        <v>42430</v>
      </c>
      <c r="B9" s="120" t="s">
        <v>2053</v>
      </c>
      <c r="C9" s="137" t="s">
        <v>2054</v>
      </c>
      <c r="D9" s="34" t="s">
        <v>98</v>
      </c>
      <c r="E9" s="34" t="s">
        <v>40</v>
      </c>
      <c r="F9" s="34">
        <v>700</v>
      </c>
      <c r="G9" s="34">
        <v>1</v>
      </c>
      <c r="H9" s="6"/>
      <c r="I9" s="418"/>
      <c r="J9" s="152" t="s">
        <v>17</v>
      </c>
      <c r="K9" s="425"/>
      <c r="L9" s="401"/>
      <c r="M9" s="156"/>
    </row>
    <row r="10" spans="1:13" ht="27">
      <c r="A10" s="134">
        <v>42430</v>
      </c>
      <c r="B10" s="139" t="s">
        <v>2055</v>
      </c>
      <c r="C10" s="137" t="s">
        <v>153</v>
      </c>
      <c r="D10" s="34" t="s">
        <v>103</v>
      </c>
      <c r="E10" s="34" t="s">
        <v>68</v>
      </c>
      <c r="F10" s="34">
        <v>1998</v>
      </c>
      <c r="G10" s="34">
        <v>1</v>
      </c>
      <c r="H10" s="6"/>
      <c r="I10" s="73" t="s">
        <v>2056</v>
      </c>
      <c r="J10" s="411" t="s">
        <v>17</v>
      </c>
      <c r="K10" s="402" t="s">
        <v>18</v>
      </c>
      <c r="L10" s="401" t="s">
        <v>1140</v>
      </c>
      <c r="M10" s="68"/>
    </row>
    <row r="11" spans="1:13">
      <c r="A11" s="140">
        <v>42430</v>
      </c>
      <c r="B11" s="141" t="s">
        <v>2055</v>
      </c>
      <c r="C11" s="137" t="s">
        <v>1655</v>
      </c>
      <c r="D11" s="34" t="s">
        <v>1949</v>
      </c>
      <c r="E11" s="34" t="s">
        <v>68</v>
      </c>
      <c r="F11" s="34">
        <v>1399</v>
      </c>
      <c r="G11" s="34">
        <v>1</v>
      </c>
      <c r="H11" s="6"/>
      <c r="I11" s="73" t="s">
        <v>56</v>
      </c>
      <c r="J11" s="412"/>
      <c r="K11" s="400"/>
      <c r="L11" s="401"/>
      <c r="M11" s="68"/>
    </row>
    <row r="12" spans="1:13" ht="27">
      <c r="A12" s="142">
        <v>42430</v>
      </c>
      <c r="B12" s="143" t="s">
        <v>2057</v>
      </c>
      <c r="C12" s="100" t="s">
        <v>2058</v>
      </c>
      <c r="D12" s="43" t="s">
        <v>517</v>
      </c>
      <c r="E12" s="43" t="s">
        <v>15</v>
      </c>
      <c r="F12" s="43">
        <v>2405</v>
      </c>
      <c r="G12" s="34">
        <v>1</v>
      </c>
      <c r="H12" s="6"/>
      <c r="I12" s="73" t="s">
        <v>2059</v>
      </c>
      <c r="J12" s="152" t="s">
        <v>17</v>
      </c>
      <c r="K12" s="7" t="s">
        <v>1136</v>
      </c>
      <c r="L12" s="77" t="s">
        <v>1140</v>
      </c>
      <c r="M12" s="68"/>
    </row>
    <row r="13" spans="1:13">
      <c r="A13" s="134">
        <v>42430</v>
      </c>
      <c r="B13" s="34" t="s">
        <v>2060</v>
      </c>
      <c r="C13" s="100" t="s">
        <v>2061</v>
      </c>
      <c r="D13" s="43" t="s">
        <v>345</v>
      </c>
      <c r="E13" s="34" t="s">
        <v>68</v>
      </c>
      <c r="F13" s="43">
        <v>604</v>
      </c>
      <c r="G13" s="34">
        <v>1</v>
      </c>
      <c r="H13" s="8"/>
      <c r="I13" s="73" t="s">
        <v>56</v>
      </c>
      <c r="J13" s="152" t="s">
        <v>17</v>
      </c>
      <c r="K13" s="7" t="s">
        <v>1136</v>
      </c>
      <c r="L13" s="77" t="s">
        <v>36</v>
      </c>
      <c r="M13" s="68"/>
    </row>
    <row r="14" spans="1:13">
      <c r="A14" s="134">
        <v>42430</v>
      </c>
      <c r="B14" s="43" t="s">
        <v>2062</v>
      </c>
      <c r="C14" s="96" t="s">
        <v>2063</v>
      </c>
      <c r="D14" s="43" t="s">
        <v>322</v>
      </c>
      <c r="E14" s="43" t="s">
        <v>40</v>
      </c>
      <c r="F14" s="43">
        <v>1778</v>
      </c>
      <c r="G14" s="34">
        <v>1</v>
      </c>
      <c r="H14" s="6"/>
      <c r="I14" s="73" t="s">
        <v>56</v>
      </c>
      <c r="J14" s="152" t="s">
        <v>17</v>
      </c>
      <c r="K14" s="7" t="s">
        <v>1136</v>
      </c>
      <c r="L14" s="85" t="s">
        <v>19</v>
      </c>
      <c r="M14" s="68"/>
    </row>
    <row r="15" spans="1:13">
      <c r="A15" s="134">
        <v>42430</v>
      </c>
      <c r="B15" s="43" t="s">
        <v>2064</v>
      </c>
      <c r="C15" s="96" t="s">
        <v>43</v>
      </c>
      <c r="D15" s="43" t="s">
        <v>44</v>
      </c>
      <c r="E15" s="43" t="s">
        <v>23</v>
      </c>
      <c r="F15" s="43">
        <v>1097</v>
      </c>
      <c r="G15" s="34">
        <v>1</v>
      </c>
      <c r="H15" s="6"/>
      <c r="I15" s="73" t="s">
        <v>56</v>
      </c>
      <c r="J15" s="152" t="s">
        <v>17</v>
      </c>
      <c r="K15" s="7" t="s">
        <v>1136</v>
      </c>
      <c r="L15" s="85" t="s">
        <v>19</v>
      </c>
      <c r="M15" s="68"/>
    </row>
    <row r="16" spans="1:13">
      <c r="A16" s="134">
        <v>42430</v>
      </c>
      <c r="B16" s="43" t="s">
        <v>2065</v>
      </c>
      <c r="C16" s="96" t="s">
        <v>2052</v>
      </c>
      <c r="D16" s="43" t="s">
        <v>487</v>
      </c>
      <c r="E16" s="43" t="s">
        <v>15</v>
      </c>
      <c r="F16" s="43">
        <v>999</v>
      </c>
      <c r="G16" s="34">
        <v>1</v>
      </c>
      <c r="H16" s="6" t="s">
        <v>2066</v>
      </c>
      <c r="I16" s="73" t="s">
        <v>56</v>
      </c>
      <c r="J16" s="152" t="s">
        <v>17</v>
      </c>
      <c r="K16" s="7" t="s">
        <v>1136</v>
      </c>
      <c r="L16" s="85" t="s">
        <v>19</v>
      </c>
      <c r="M16" s="68"/>
    </row>
    <row r="17" spans="1:13">
      <c r="A17" s="134">
        <v>42431</v>
      </c>
      <c r="B17" s="43" t="s">
        <v>2067</v>
      </c>
      <c r="C17" s="96" t="s">
        <v>578</v>
      </c>
      <c r="D17" s="43" t="s">
        <v>86</v>
      </c>
      <c r="E17" s="43" t="s">
        <v>28</v>
      </c>
      <c r="F17" s="43">
        <v>1011</v>
      </c>
      <c r="G17" s="34">
        <v>1</v>
      </c>
      <c r="H17" s="6"/>
      <c r="I17" s="73" t="s">
        <v>56</v>
      </c>
      <c r="J17" s="152" t="s">
        <v>17</v>
      </c>
      <c r="K17" s="7" t="s">
        <v>1136</v>
      </c>
      <c r="L17" s="77" t="s">
        <v>36</v>
      </c>
      <c r="M17" s="68"/>
    </row>
    <row r="18" spans="1:13">
      <c r="A18" s="135">
        <v>42431</v>
      </c>
      <c r="B18" s="144" t="s">
        <v>2068</v>
      </c>
      <c r="C18" s="100" t="s">
        <v>2069</v>
      </c>
      <c r="D18" s="34" t="s">
        <v>322</v>
      </c>
      <c r="E18" s="34" t="s">
        <v>68</v>
      </c>
      <c r="F18" s="34">
        <v>2098</v>
      </c>
      <c r="G18" s="34">
        <v>1</v>
      </c>
      <c r="H18" s="6"/>
      <c r="I18" s="31" t="s">
        <v>56</v>
      </c>
      <c r="J18" s="144" t="s">
        <v>17</v>
      </c>
      <c r="K18" s="7" t="s">
        <v>1136</v>
      </c>
      <c r="L18" s="77"/>
      <c r="M18" s="68"/>
    </row>
    <row r="19" spans="1:13">
      <c r="A19" s="134">
        <v>42431</v>
      </c>
      <c r="B19" s="34" t="s">
        <v>2070</v>
      </c>
      <c r="C19" s="100" t="s">
        <v>238</v>
      </c>
      <c r="D19" s="34" t="s">
        <v>239</v>
      </c>
      <c r="E19" s="43" t="s">
        <v>28</v>
      </c>
      <c r="F19" s="34">
        <v>1479</v>
      </c>
      <c r="G19" s="34">
        <v>1</v>
      </c>
      <c r="H19" s="6"/>
      <c r="I19" s="73" t="s">
        <v>56</v>
      </c>
      <c r="J19" s="152" t="s">
        <v>17</v>
      </c>
      <c r="K19" s="7" t="s">
        <v>1136</v>
      </c>
      <c r="L19" s="77" t="s">
        <v>19</v>
      </c>
      <c r="M19" s="68"/>
    </row>
    <row r="20" spans="1:13">
      <c r="A20" s="134">
        <v>42431</v>
      </c>
      <c r="B20" s="144" t="s">
        <v>2071</v>
      </c>
      <c r="C20" s="100" t="s">
        <v>2072</v>
      </c>
      <c r="D20" s="34" t="s">
        <v>32</v>
      </c>
      <c r="E20" s="43" t="s">
        <v>23</v>
      </c>
      <c r="F20" s="34">
        <v>999</v>
      </c>
      <c r="G20" s="34">
        <v>1</v>
      </c>
      <c r="H20" s="6"/>
      <c r="I20" s="417" t="s">
        <v>56</v>
      </c>
      <c r="J20" s="411" t="s">
        <v>17</v>
      </c>
      <c r="K20" s="402" t="s">
        <v>1136</v>
      </c>
      <c r="L20" s="401" t="s">
        <v>19</v>
      </c>
      <c r="M20" s="68"/>
    </row>
    <row r="21" spans="1:13">
      <c r="A21" s="134">
        <v>42431</v>
      </c>
      <c r="B21" s="144" t="s">
        <v>2071</v>
      </c>
      <c r="C21" s="100" t="s">
        <v>2073</v>
      </c>
      <c r="D21" s="34" t="s">
        <v>2074</v>
      </c>
      <c r="E21" s="43" t="s">
        <v>23</v>
      </c>
      <c r="F21" s="34">
        <v>399</v>
      </c>
      <c r="G21" s="34">
        <v>1</v>
      </c>
      <c r="H21" s="6"/>
      <c r="I21" s="419"/>
      <c r="J21" s="421"/>
      <c r="K21" s="426"/>
      <c r="L21" s="401"/>
      <c r="M21" s="68"/>
    </row>
    <row r="22" spans="1:13">
      <c r="A22" s="134">
        <v>42431</v>
      </c>
      <c r="B22" s="144" t="s">
        <v>2071</v>
      </c>
      <c r="C22" s="100" t="s">
        <v>2073</v>
      </c>
      <c r="D22" s="34" t="s">
        <v>44</v>
      </c>
      <c r="E22" s="43" t="s">
        <v>23</v>
      </c>
      <c r="F22" s="34">
        <v>399</v>
      </c>
      <c r="G22" s="34">
        <v>1</v>
      </c>
      <c r="H22" s="8"/>
      <c r="I22" s="419"/>
      <c r="J22" s="421"/>
      <c r="K22" s="426"/>
      <c r="L22" s="401"/>
      <c r="M22" s="68"/>
    </row>
    <row r="23" spans="1:13">
      <c r="A23" s="134">
        <v>42431</v>
      </c>
      <c r="B23" s="144" t="s">
        <v>2071</v>
      </c>
      <c r="C23" s="100" t="s">
        <v>846</v>
      </c>
      <c r="D23" s="34" t="s">
        <v>137</v>
      </c>
      <c r="E23" s="43" t="s">
        <v>23</v>
      </c>
      <c r="F23" s="34">
        <v>999</v>
      </c>
      <c r="G23" s="34">
        <v>1</v>
      </c>
      <c r="H23" s="6"/>
      <c r="I23" s="419"/>
      <c r="J23" s="421"/>
      <c r="K23" s="426"/>
      <c r="L23" s="401"/>
      <c r="M23" s="68"/>
    </row>
    <row r="24" spans="1:13">
      <c r="A24" s="134">
        <v>42431</v>
      </c>
      <c r="B24" s="144" t="s">
        <v>2071</v>
      </c>
      <c r="C24" s="100" t="s">
        <v>2075</v>
      </c>
      <c r="D24" s="34" t="s">
        <v>32</v>
      </c>
      <c r="E24" s="43" t="s">
        <v>23</v>
      </c>
      <c r="F24" s="34">
        <v>999</v>
      </c>
      <c r="G24" s="34">
        <v>1</v>
      </c>
      <c r="H24" s="6"/>
      <c r="I24" s="419"/>
      <c r="J24" s="421"/>
      <c r="K24" s="426"/>
      <c r="L24" s="401"/>
      <c r="M24" s="68"/>
    </row>
    <row r="25" spans="1:13">
      <c r="A25" s="134">
        <v>42431</v>
      </c>
      <c r="B25" s="144" t="s">
        <v>2071</v>
      </c>
      <c r="C25" s="100" t="s">
        <v>31</v>
      </c>
      <c r="D25" s="34" t="s">
        <v>32</v>
      </c>
      <c r="E25" s="43" t="s">
        <v>23</v>
      </c>
      <c r="F25" s="34">
        <v>1099</v>
      </c>
      <c r="G25" s="34">
        <v>1</v>
      </c>
      <c r="H25" s="6"/>
      <c r="I25" s="419"/>
      <c r="J25" s="421"/>
      <c r="K25" s="426"/>
      <c r="L25" s="401"/>
      <c r="M25" s="68"/>
    </row>
    <row r="26" spans="1:13">
      <c r="A26" s="134">
        <v>42431</v>
      </c>
      <c r="B26" s="144" t="s">
        <v>2071</v>
      </c>
      <c r="C26" s="100" t="s">
        <v>2076</v>
      </c>
      <c r="D26" s="34" t="s">
        <v>362</v>
      </c>
      <c r="E26" s="43" t="s">
        <v>23</v>
      </c>
      <c r="F26" s="34">
        <v>999</v>
      </c>
      <c r="G26" s="34">
        <v>1</v>
      </c>
      <c r="H26" s="6"/>
      <c r="I26" s="419"/>
      <c r="J26" s="421"/>
      <c r="K26" s="426"/>
      <c r="L26" s="401"/>
      <c r="M26" s="68"/>
    </row>
    <row r="27" spans="1:13">
      <c r="A27" s="134">
        <v>42431</v>
      </c>
      <c r="B27" s="144" t="s">
        <v>2071</v>
      </c>
      <c r="C27" s="96" t="s">
        <v>643</v>
      </c>
      <c r="D27" s="145" t="s">
        <v>644</v>
      </c>
      <c r="E27" s="43" t="s">
        <v>23</v>
      </c>
      <c r="F27" s="34">
        <v>1199</v>
      </c>
      <c r="G27" s="34">
        <v>1</v>
      </c>
      <c r="H27" s="6"/>
      <c r="I27" s="419"/>
      <c r="J27" s="421"/>
      <c r="K27" s="426"/>
      <c r="L27" s="401"/>
      <c r="M27" s="68"/>
    </row>
    <row r="28" spans="1:13">
      <c r="A28" s="134">
        <v>42431</v>
      </c>
      <c r="B28" s="144" t="s">
        <v>2071</v>
      </c>
      <c r="C28" s="96" t="s">
        <v>896</v>
      </c>
      <c r="D28" s="43" t="s">
        <v>897</v>
      </c>
      <c r="E28" s="43" t="s">
        <v>23</v>
      </c>
      <c r="F28" s="34">
        <v>1999</v>
      </c>
      <c r="G28" s="34">
        <v>1</v>
      </c>
      <c r="H28" s="8"/>
      <c r="I28" s="418"/>
      <c r="J28" s="412"/>
      <c r="K28" s="400"/>
      <c r="L28" s="401"/>
      <c r="M28" s="68"/>
    </row>
    <row r="29" spans="1:13">
      <c r="A29" s="134">
        <v>42431</v>
      </c>
      <c r="B29" s="43" t="s">
        <v>2077</v>
      </c>
      <c r="C29" s="96" t="s">
        <v>2046</v>
      </c>
      <c r="D29" s="43" t="s">
        <v>302</v>
      </c>
      <c r="E29" s="34" t="s">
        <v>23</v>
      </c>
      <c r="F29" s="43">
        <v>478</v>
      </c>
      <c r="G29" s="43">
        <v>1</v>
      </c>
      <c r="H29" s="6" t="s">
        <v>2078</v>
      </c>
      <c r="I29" s="73" t="s">
        <v>56</v>
      </c>
      <c r="J29" s="152" t="s">
        <v>17</v>
      </c>
      <c r="K29" s="7" t="s">
        <v>1136</v>
      </c>
      <c r="L29" s="85" t="s">
        <v>1140</v>
      </c>
      <c r="M29" s="68"/>
    </row>
    <row r="30" spans="1:13">
      <c r="A30" s="134">
        <v>42431</v>
      </c>
      <c r="B30" s="43" t="s">
        <v>1571</v>
      </c>
      <c r="C30" s="100" t="s">
        <v>497</v>
      </c>
      <c r="D30" s="43" t="s">
        <v>498</v>
      </c>
      <c r="E30" s="43" t="s">
        <v>120</v>
      </c>
      <c r="F30" s="43">
        <v>1111</v>
      </c>
      <c r="G30" s="43">
        <v>1</v>
      </c>
      <c r="H30" s="6"/>
      <c r="I30" s="73" t="s">
        <v>2079</v>
      </c>
      <c r="J30" s="154" t="s">
        <v>287</v>
      </c>
      <c r="K30" s="22" t="s">
        <v>1136</v>
      </c>
      <c r="L30" s="85" t="s">
        <v>1140</v>
      </c>
      <c r="M30" s="68"/>
    </row>
    <row r="31" spans="1:13">
      <c r="A31" s="134">
        <v>42431</v>
      </c>
      <c r="B31" s="43" t="s">
        <v>494</v>
      </c>
      <c r="C31" s="96" t="s">
        <v>2080</v>
      </c>
      <c r="D31" s="43" t="s">
        <v>176</v>
      </c>
      <c r="E31" s="43" t="s">
        <v>28</v>
      </c>
      <c r="F31" s="43">
        <v>1511</v>
      </c>
      <c r="G31" s="43">
        <v>1</v>
      </c>
      <c r="H31" s="6"/>
      <c r="I31" s="73" t="s">
        <v>56</v>
      </c>
      <c r="J31" s="152" t="s">
        <v>17</v>
      </c>
      <c r="K31" s="22" t="s">
        <v>1136</v>
      </c>
      <c r="L31" s="77" t="s">
        <v>36</v>
      </c>
      <c r="M31" s="68"/>
    </row>
    <row r="32" spans="1:13">
      <c r="A32" s="135">
        <v>42431</v>
      </c>
      <c r="B32" s="146" t="s">
        <v>2081</v>
      </c>
      <c r="C32" s="102" t="s">
        <v>2082</v>
      </c>
      <c r="D32" s="146" t="s">
        <v>1694</v>
      </c>
      <c r="E32" s="146" t="s">
        <v>68</v>
      </c>
      <c r="F32" s="146">
        <v>979</v>
      </c>
      <c r="G32" s="146">
        <v>1</v>
      </c>
      <c r="I32" s="32" t="s">
        <v>56</v>
      </c>
      <c r="J32" s="79" t="s">
        <v>17</v>
      </c>
      <c r="K32" s="27" t="s">
        <v>1136</v>
      </c>
      <c r="L32" s="77" t="s">
        <v>1140</v>
      </c>
      <c r="M32" s="68"/>
    </row>
    <row r="33" spans="1:13">
      <c r="A33" s="134">
        <v>42431</v>
      </c>
      <c r="B33" s="43" t="s">
        <v>2083</v>
      </c>
      <c r="C33" s="96" t="s">
        <v>2084</v>
      </c>
      <c r="D33" s="43" t="s">
        <v>103</v>
      </c>
      <c r="E33" s="43" t="s">
        <v>28</v>
      </c>
      <c r="F33" s="43">
        <v>999</v>
      </c>
      <c r="G33" s="43">
        <v>1</v>
      </c>
      <c r="H33" s="6"/>
      <c r="I33" s="73" t="s">
        <v>56</v>
      </c>
      <c r="J33" s="152" t="s">
        <v>17</v>
      </c>
      <c r="K33" s="22" t="s">
        <v>1136</v>
      </c>
      <c r="L33" s="77" t="s">
        <v>36</v>
      </c>
      <c r="M33" s="68"/>
    </row>
    <row r="34" spans="1:13" ht="27">
      <c r="A34" s="134">
        <v>42431</v>
      </c>
      <c r="B34" s="43" t="s">
        <v>2085</v>
      </c>
      <c r="C34" s="100" t="s">
        <v>2086</v>
      </c>
      <c r="D34" s="34" t="s">
        <v>884</v>
      </c>
      <c r="E34" s="43" t="s">
        <v>28</v>
      </c>
      <c r="F34" s="34">
        <v>1610</v>
      </c>
      <c r="G34" s="43">
        <v>1</v>
      </c>
      <c r="H34" s="6" t="s">
        <v>2087</v>
      </c>
      <c r="I34" s="73" t="s">
        <v>2088</v>
      </c>
      <c r="J34" s="152" t="s">
        <v>17</v>
      </c>
      <c r="K34" s="22" t="s">
        <v>1136</v>
      </c>
      <c r="L34" s="77" t="s">
        <v>1140</v>
      </c>
      <c r="M34" s="68"/>
    </row>
    <row r="35" spans="1:13">
      <c r="A35" s="134">
        <v>42431</v>
      </c>
      <c r="B35" s="34" t="s">
        <v>2089</v>
      </c>
      <c r="C35" s="100" t="s">
        <v>260</v>
      </c>
      <c r="D35" s="34" t="s">
        <v>139</v>
      </c>
      <c r="E35" s="146" t="s">
        <v>68</v>
      </c>
      <c r="F35" s="34">
        <v>899</v>
      </c>
      <c r="G35" s="43">
        <v>1</v>
      </c>
      <c r="H35" s="6"/>
      <c r="I35" s="73" t="s">
        <v>56</v>
      </c>
      <c r="J35" s="78" t="s">
        <v>17</v>
      </c>
      <c r="K35" s="22" t="s">
        <v>1136</v>
      </c>
      <c r="L35" s="77" t="s">
        <v>1140</v>
      </c>
      <c r="M35" s="68"/>
    </row>
    <row r="36" spans="1:13">
      <c r="A36" s="134">
        <v>42431</v>
      </c>
      <c r="B36" s="34" t="s">
        <v>2090</v>
      </c>
      <c r="C36" s="100" t="s">
        <v>534</v>
      </c>
      <c r="D36" s="34" t="s">
        <v>535</v>
      </c>
      <c r="E36" s="43" t="s">
        <v>28</v>
      </c>
      <c r="F36" s="34">
        <v>1178</v>
      </c>
      <c r="G36" s="43">
        <v>1</v>
      </c>
      <c r="H36" s="6"/>
      <c r="I36" s="73" t="s">
        <v>56</v>
      </c>
      <c r="J36" s="152" t="s">
        <v>17</v>
      </c>
      <c r="K36" s="7" t="s">
        <v>1136</v>
      </c>
      <c r="L36" s="77" t="s">
        <v>19</v>
      </c>
      <c r="M36" s="68"/>
    </row>
    <row r="37" spans="1:13" ht="27">
      <c r="A37" s="134">
        <v>42431</v>
      </c>
      <c r="B37" s="43" t="s">
        <v>2091</v>
      </c>
      <c r="C37" s="96" t="s">
        <v>2003</v>
      </c>
      <c r="D37" s="43" t="s">
        <v>467</v>
      </c>
      <c r="E37" s="43" t="s">
        <v>15</v>
      </c>
      <c r="F37" s="43">
        <v>1011</v>
      </c>
      <c r="G37" s="43">
        <v>1</v>
      </c>
      <c r="H37" s="6"/>
      <c r="I37" s="73" t="s">
        <v>2092</v>
      </c>
      <c r="J37" s="152" t="s">
        <v>17</v>
      </c>
      <c r="K37" s="7" t="s">
        <v>1136</v>
      </c>
      <c r="L37" s="85" t="s">
        <v>1140</v>
      </c>
      <c r="M37" s="68"/>
    </row>
    <row r="38" spans="1:13">
      <c r="A38" s="134">
        <v>42431</v>
      </c>
      <c r="B38" s="43" t="s">
        <v>2093</v>
      </c>
      <c r="C38" s="96" t="s">
        <v>1313</v>
      </c>
      <c r="D38" s="34" t="s">
        <v>302</v>
      </c>
      <c r="E38" s="43" t="s">
        <v>120</v>
      </c>
      <c r="F38" s="43">
        <v>699</v>
      </c>
      <c r="G38" s="43">
        <v>1</v>
      </c>
      <c r="H38" s="6" t="s">
        <v>2094</v>
      </c>
      <c r="I38" s="73" t="s">
        <v>56</v>
      </c>
      <c r="J38" s="152" t="s">
        <v>17</v>
      </c>
      <c r="K38" s="7" t="s">
        <v>1136</v>
      </c>
      <c r="L38" s="85" t="s">
        <v>19</v>
      </c>
      <c r="M38" s="68"/>
    </row>
    <row r="39" spans="1:13" ht="27">
      <c r="A39" s="134">
        <v>42431</v>
      </c>
      <c r="B39" s="43" t="s">
        <v>2095</v>
      </c>
      <c r="C39" s="96" t="s">
        <v>1362</v>
      </c>
      <c r="D39" s="43" t="s">
        <v>673</v>
      </c>
      <c r="E39" s="43" t="s">
        <v>15</v>
      </c>
      <c r="F39" s="43">
        <v>999</v>
      </c>
      <c r="G39" s="43">
        <v>1</v>
      </c>
      <c r="H39" s="6" t="s">
        <v>2096</v>
      </c>
      <c r="I39" s="73" t="s">
        <v>56</v>
      </c>
      <c r="J39" s="152" t="s">
        <v>17</v>
      </c>
      <c r="K39" s="7" t="s">
        <v>1136</v>
      </c>
      <c r="L39" s="85" t="s">
        <v>19</v>
      </c>
      <c r="M39" s="68"/>
    </row>
    <row r="40" spans="1:13">
      <c r="A40" s="134">
        <v>42432</v>
      </c>
      <c r="B40" s="43" t="s">
        <v>2097</v>
      </c>
      <c r="C40" s="96" t="s">
        <v>643</v>
      </c>
      <c r="D40" s="145" t="s">
        <v>644</v>
      </c>
      <c r="E40" s="43" t="s">
        <v>23</v>
      </c>
      <c r="F40" s="43">
        <v>1210</v>
      </c>
      <c r="G40" s="43">
        <v>1</v>
      </c>
      <c r="H40" s="6"/>
      <c r="I40" s="73" t="s">
        <v>2098</v>
      </c>
      <c r="J40" s="152" t="s">
        <v>17</v>
      </c>
      <c r="K40" s="7" t="s">
        <v>1136</v>
      </c>
      <c r="L40" s="85" t="s">
        <v>36</v>
      </c>
      <c r="M40" s="68"/>
    </row>
    <row r="41" spans="1:13">
      <c r="A41" s="134">
        <v>42432</v>
      </c>
      <c r="B41" s="43" t="s">
        <v>2099</v>
      </c>
      <c r="C41" s="96" t="s">
        <v>917</v>
      </c>
      <c r="D41" s="43" t="s">
        <v>112</v>
      </c>
      <c r="E41" s="43" t="s">
        <v>68</v>
      </c>
      <c r="F41" s="43">
        <v>998</v>
      </c>
      <c r="G41" s="43">
        <v>1</v>
      </c>
      <c r="H41" s="6"/>
      <c r="I41" s="73" t="s">
        <v>56</v>
      </c>
      <c r="J41" s="152" t="s">
        <v>17</v>
      </c>
      <c r="K41" s="7" t="s">
        <v>1136</v>
      </c>
      <c r="L41" s="85" t="s">
        <v>36</v>
      </c>
      <c r="M41" s="68"/>
    </row>
    <row r="42" spans="1:13" ht="40.5">
      <c r="A42" s="134">
        <v>42432</v>
      </c>
      <c r="B42" s="43" t="s">
        <v>2100</v>
      </c>
      <c r="C42" s="96" t="s">
        <v>2101</v>
      </c>
      <c r="D42" s="43" t="s">
        <v>535</v>
      </c>
      <c r="E42" s="43" t="s">
        <v>120</v>
      </c>
      <c r="F42" s="43">
        <v>1059</v>
      </c>
      <c r="G42" s="43">
        <v>1</v>
      </c>
      <c r="H42" s="6" t="s">
        <v>2102</v>
      </c>
      <c r="I42" s="7" t="s">
        <v>2103</v>
      </c>
      <c r="J42" s="152" t="s">
        <v>17</v>
      </c>
      <c r="K42" s="7" t="s">
        <v>1136</v>
      </c>
      <c r="L42" s="85" t="s">
        <v>19</v>
      </c>
      <c r="M42" s="68"/>
    </row>
    <row r="43" spans="1:13">
      <c r="A43" s="134">
        <v>42432</v>
      </c>
      <c r="B43" s="43" t="s">
        <v>2104</v>
      </c>
      <c r="C43" s="96" t="s">
        <v>2046</v>
      </c>
      <c r="D43" s="43" t="s">
        <v>302</v>
      </c>
      <c r="E43" s="43" t="s">
        <v>23</v>
      </c>
      <c r="F43" s="43">
        <v>479</v>
      </c>
      <c r="G43" s="43">
        <v>1</v>
      </c>
      <c r="H43" s="6"/>
      <c r="I43" s="73" t="s">
        <v>56</v>
      </c>
      <c r="J43" s="152" t="s">
        <v>17</v>
      </c>
      <c r="K43" s="7" t="s">
        <v>1136</v>
      </c>
      <c r="L43" s="85" t="s">
        <v>36</v>
      </c>
      <c r="M43" s="68"/>
    </row>
    <row r="44" spans="1:13">
      <c r="A44" s="134">
        <v>42432</v>
      </c>
      <c r="B44" s="43" t="s">
        <v>2105</v>
      </c>
      <c r="C44" s="96" t="s">
        <v>2106</v>
      </c>
      <c r="D44" s="43" t="s">
        <v>67</v>
      </c>
      <c r="E44" s="43" t="s">
        <v>68</v>
      </c>
      <c r="F44" s="43">
        <v>1691</v>
      </c>
      <c r="G44" s="43">
        <v>1</v>
      </c>
      <c r="H44" s="6"/>
      <c r="I44" s="73" t="s">
        <v>56</v>
      </c>
      <c r="J44" s="152" t="s">
        <v>17</v>
      </c>
      <c r="K44" s="7" t="s">
        <v>1136</v>
      </c>
      <c r="L44" s="85" t="s">
        <v>19</v>
      </c>
      <c r="M44" s="68"/>
    </row>
    <row r="45" spans="1:13">
      <c r="A45" s="134">
        <v>42432</v>
      </c>
      <c r="B45" s="34" t="s">
        <v>2107</v>
      </c>
      <c r="C45" s="100" t="s">
        <v>1362</v>
      </c>
      <c r="D45" s="34" t="s">
        <v>112</v>
      </c>
      <c r="E45" s="34" t="s">
        <v>28</v>
      </c>
      <c r="F45" s="34">
        <v>991</v>
      </c>
      <c r="G45" s="43">
        <v>1</v>
      </c>
      <c r="H45" s="6"/>
      <c r="I45" s="73" t="s">
        <v>56</v>
      </c>
      <c r="J45" s="152" t="s">
        <v>17</v>
      </c>
      <c r="K45" s="7" t="s">
        <v>1136</v>
      </c>
      <c r="L45" s="85" t="s">
        <v>19</v>
      </c>
      <c r="M45" s="68"/>
    </row>
    <row r="46" spans="1:13">
      <c r="A46" s="134">
        <v>42433</v>
      </c>
      <c r="B46" s="34" t="s">
        <v>2108</v>
      </c>
      <c r="C46" s="100" t="s">
        <v>1781</v>
      </c>
      <c r="D46" s="34" t="s">
        <v>362</v>
      </c>
      <c r="E46" s="43" t="s">
        <v>15</v>
      </c>
      <c r="F46" s="34">
        <v>1699</v>
      </c>
      <c r="G46" s="43">
        <v>1</v>
      </c>
      <c r="H46" s="6"/>
      <c r="I46" s="73" t="s">
        <v>56</v>
      </c>
      <c r="J46" s="152" t="s">
        <v>17</v>
      </c>
      <c r="K46" s="7" t="s">
        <v>1136</v>
      </c>
      <c r="L46" s="77" t="s">
        <v>36</v>
      </c>
      <c r="M46" s="68"/>
    </row>
    <row r="47" spans="1:13">
      <c r="A47" s="134">
        <v>42433</v>
      </c>
      <c r="B47" s="34" t="s">
        <v>2109</v>
      </c>
      <c r="C47" s="100" t="s">
        <v>1984</v>
      </c>
      <c r="D47" s="34" t="s">
        <v>1949</v>
      </c>
      <c r="E47" s="43" t="s">
        <v>68</v>
      </c>
      <c r="F47" s="34">
        <v>1111</v>
      </c>
      <c r="G47" s="43">
        <v>1</v>
      </c>
      <c r="H47" s="6"/>
      <c r="I47" s="73" t="s">
        <v>56</v>
      </c>
      <c r="J47" s="152" t="s">
        <v>17</v>
      </c>
      <c r="K47" s="7" t="s">
        <v>1136</v>
      </c>
      <c r="L47" s="77" t="s">
        <v>1140</v>
      </c>
      <c r="M47" s="68"/>
    </row>
    <row r="48" spans="1:13">
      <c r="A48" s="134">
        <v>42433</v>
      </c>
      <c r="B48" s="34" t="s">
        <v>2110</v>
      </c>
      <c r="C48" s="100" t="s">
        <v>2111</v>
      </c>
      <c r="D48" s="34" t="s">
        <v>825</v>
      </c>
      <c r="E48" s="43" t="s">
        <v>68</v>
      </c>
      <c r="F48" s="34">
        <v>1311</v>
      </c>
      <c r="G48" s="43">
        <v>1</v>
      </c>
      <c r="H48" s="6"/>
      <c r="I48" s="73" t="s">
        <v>56</v>
      </c>
      <c r="J48" s="152" t="s">
        <v>17</v>
      </c>
      <c r="K48" s="7" t="s">
        <v>1136</v>
      </c>
      <c r="L48" s="77" t="s">
        <v>1140</v>
      </c>
      <c r="M48" s="68"/>
    </row>
    <row r="49" spans="1:13">
      <c r="A49" s="134">
        <v>42433</v>
      </c>
      <c r="B49" s="34" t="s">
        <v>2112</v>
      </c>
      <c r="C49" s="100" t="s">
        <v>542</v>
      </c>
      <c r="D49" s="34" t="s">
        <v>543</v>
      </c>
      <c r="E49" s="34" t="s">
        <v>15</v>
      </c>
      <c r="F49" s="34">
        <v>1189</v>
      </c>
      <c r="G49" s="43">
        <v>1</v>
      </c>
      <c r="H49" s="6"/>
      <c r="I49" s="73" t="s">
        <v>56</v>
      </c>
      <c r="J49" s="152" t="s">
        <v>17</v>
      </c>
      <c r="K49" s="7" t="s">
        <v>1136</v>
      </c>
      <c r="L49" s="77" t="s">
        <v>1140</v>
      </c>
      <c r="M49" s="68"/>
    </row>
    <row r="50" spans="1:13">
      <c r="A50" s="134">
        <v>42433</v>
      </c>
      <c r="B50" s="34" t="s">
        <v>2113</v>
      </c>
      <c r="C50" s="100" t="s">
        <v>534</v>
      </c>
      <c r="D50" s="34" t="s">
        <v>535</v>
      </c>
      <c r="E50" s="43" t="s">
        <v>68</v>
      </c>
      <c r="F50" s="34">
        <v>1179</v>
      </c>
      <c r="G50" s="43">
        <v>1</v>
      </c>
      <c r="H50" s="6"/>
      <c r="I50" s="73" t="s">
        <v>56</v>
      </c>
      <c r="J50" s="152" t="s">
        <v>17</v>
      </c>
      <c r="K50" s="7" t="s">
        <v>1136</v>
      </c>
      <c r="L50" s="77" t="s">
        <v>1140</v>
      </c>
      <c r="M50" s="68"/>
    </row>
    <row r="51" spans="1:13">
      <c r="A51" s="134">
        <v>42433</v>
      </c>
      <c r="B51" s="43" t="s">
        <v>2114</v>
      </c>
      <c r="C51" s="100" t="s">
        <v>2115</v>
      </c>
      <c r="D51" s="34" t="s">
        <v>334</v>
      </c>
      <c r="E51" s="43" t="s">
        <v>68</v>
      </c>
      <c r="F51" s="34">
        <v>1005</v>
      </c>
      <c r="G51" s="43">
        <v>1</v>
      </c>
      <c r="H51" s="6"/>
      <c r="I51" s="73" t="s">
        <v>56</v>
      </c>
      <c r="J51" s="152" t="s">
        <v>17</v>
      </c>
      <c r="K51" s="7" t="s">
        <v>1136</v>
      </c>
      <c r="L51" s="77" t="s">
        <v>1140</v>
      </c>
      <c r="M51" s="68"/>
    </row>
    <row r="52" spans="1:13">
      <c r="A52" s="134">
        <v>42433</v>
      </c>
      <c r="B52" s="34" t="s">
        <v>2116</v>
      </c>
      <c r="C52" s="100" t="s">
        <v>2117</v>
      </c>
      <c r="D52" s="34" t="s">
        <v>213</v>
      </c>
      <c r="E52" s="34" t="s">
        <v>28</v>
      </c>
      <c r="F52" s="34">
        <v>999</v>
      </c>
      <c r="G52" s="43">
        <v>1</v>
      </c>
      <c r="H52" s="6"/>
      <c r="I52" s="73" t="s">
        <v>56</v>
      </c>
      <c r="J52" s="152" t="s">
        <v>17</v>
      </c>
      <c r="K52" s="7" t="s">
        <v>1136</v>
      </c>
      <c r="L52" s="77" t="s">
        <v>1140</v>
      </c>
      <c r="M52" s="68"/>
    </row>
    <row r="53" spans="1:13">
      <c r="A53" s="134">
        <v>42433</v>
      </c>
      <c r="B53" s="34" t="s">
        <v>2118</v>
      </c>
      <c r="C53" s="100" t="s">
        <v>672</v>
      </c>
      <c r="D53" s="34" t="s">
        <v>2119</v>
      </c>
      <c r="E53" s="43" t="s">
        <v>68</v>
      </c>
      <c r="F53" s="34">
        <v>979</v>
      </c>
      <c r="G53" s="43">
        <v>1</v>
      </c>
      <c r="H53" s="6"/>
      <c r="I53" s="73" t="s">
        <v>56</v>
      </c>
      <c r="J53" s="152" t="s">
        <v>17</v>
      </c>
      <c r="K53" s="7" t="s">
        <v>1136</v>
      </c>
      <c r="L53" s="77" t="s">
        <v>19</v>
      </c>
      <c r="M53" s="68"/>
    </row>
    <row r="54" spans="1:13">
      <c r="A54" s="134">
        <v>42433</v>
      </c>
      <c r="B54" s="34" t="s">
        <v>2120</v>
      </c>
      <c r="C54" s="100" t="s">
        <v>1032</v>
      </c>
      <c r="D54" s="34" t="s">
        <v>1124</v>
      </c>
      <c r="E54" s="43" t="s">
        <v>15</v>
      </c>
      <c r="F54" s="34">
        <v>498</v>
      </c>
      <c r="G54" s="43">
        <v>1</v>
      </c>
      <c r="H54" s="6"/>
      <c r="I54" s="73" t="s">
        <v>56</v>
      </c>
      <c r="J54" s="152" t="s">
        <v>17</v>
      </c>
      <c r="K54" s="7" t="s">
        <v>1136</v>
      </c>
      <c r="L54" s="77" t="s">
        <v>19</v>
      </c>
      <c r="M54" s="68"/>
    </row>
    <row r="55" spans="1:13">
      <c r="A55" s="134">
        <v>42433</v>
      </c>
      <c r="B55" s="136" t="s">
        <v>2121</v>
      </c>
      <c r="C55" s="100" t="s">
        <v>2122</v>
      </c>
      <c r="D55" s="34" t="s">
        <v>67</v>
      </c>
      <c r="E55" s="43" t="s">
        <v>68</v>
      </c>
      <c r="F55" s="34">
        <v>999</v>
      </c>
      <c r="G55" s="43">
        <v>1</v>
      </c>
      <c r="H55" s="6"/>
      <c r="I55" s="73" t="s">
        <v>56</v>
      </c>
      <c r="J55" s="152" t="s">
        <v>17</v>
      </c>
      <c r="K55" s="7" t="s">
        <v>1136</v>
      </c>
      <c r="L55" s="77" t="s">
        <v>19</v>
      </c>
      <c r="M55" s="68"/>
    </row>
    <row r="56" spans="1:13">
      <c r="A56" s="147">
        <v>42433</v>
      </c>
      <c r="B56" s="85" t="s">
        <v>2123</v>
      </c>
      <c r="C56" s="137" t="s">
        <v>2124</v>
      </c>
      <c r="D56" s="34" t="s">
        <v>362</v>
      </c>
      <c r="E56" s="43" t="s">
        <v>15</v>
      </c>
      <c r="F56" s="34">
        <v>958</v>
      </c>
      <c r="G56" s="43">
        <v>1</v>
      </c>
      <c r="H56" s="6"/>
      <c r="I56" s="417" t="s">
        <v>2125</v>
      </c>
      <c r="J56" s="411" t="s">
        <v>17</v>
      </c>
      <c r="K56" s="402" t="s">
        <v>1136</v>
      </c>
      <c r="L56" s="401" t="s">
        <v>19</v>
      </c>
      <c r="M56" s="68"/>
    </row>
    <row r="57" spans="1:13">
      <c r="A57" s="147">
        <v>42433</v>
      </c>
      <c r="B57" s="148" t="s">
        <v>2123</v>
      </c>
      <c r="C57" s="137" t="s">
        <v>2126</v>
      </c>
      <c r="D57" s="34" t="s">
        <v>172</v>
      </c>
      <c r="E57" s="43" t="s">
        <v>15</v>
      </c>
      <c r="F57" s="34">
        <v>798</v>
      </c>
      <c r="G57" s="43">
        <v>1</v>
      </c>
      <c r="H57" s="6"/>
      <c r="I57" s="419"/>
      <c r="J57" s="421"/>
      <c r="K57" s="426"/>
      <c r="L57" s="401"/>
      <c r="M57" s="68"/>
    </row>
    <row r="58" spans="1:13">
      <c r="A58" s="147">
        <v>42433</v>
      </c>
      <c r="B58" s="148" t="s">
        <v>2123</v>
      </c>
      <c r="C58" s="137" t="s">
        <v>730</v>
      </c>
      <c r="D58" s="34" t="s">
        <v>731</v>
      </c>
      <c r="E58" s="43" t="s">
        <v>15</v>
      </c>
      <c r="F58" s="34">
        <v>1899</v>
      </c>
      <c r="G58" s="43">
        <v>1</v>
      </c>
      <c r="H58" s="6"/>
      <c r="I58" s="418"/>
      <c r="J58" s="412"/>
      <c r="K58" s="400"/>
      <c r="L58" s="401"/>
      <c r="M58" s="68"/>
    </row>
    <row r="59" spans="1:13">
      <c r="A59" s="134">
        <v>42433</v>
      </c>
      <c r="B59" s="143" t="s">
        <v>2127</v>
      </c>
      <c r="C59" s="100" t="s">
        <v>2128</v>
      </c>
      <c r="D59" s="34" t="s">
        <v>2129</v>
      </c>
      <c r="E59" s="43" t="s">
        <v>68</v>
      </c>
      <c r="F59" s="34">
        <v>1160</v>
      </c>
      <c r="G59" s="43">
        <v>1</v>
      </c>
      <c r="H59" s="6" t="s">
        <v>2130</v>
      </c>
      <c r="I59" s="73" t="s">
        <v>56</v>
      </c>
      <c r="J59" s="152" t="s">
        <v>17</v>
      </c>
      <c r="K59" s="7" t="s">
        <v>1136</v>
      </c>
      <c r="L59" s="77" t="s">
        <v>19</v>
      </c>
      <c r="M59" s="68"/>
    </row>
    <row r="60" spans="1:13">
      <c r="A60" s="134">
        <v>42433</v>
      </c>
      <c r="B60" s="34" t="s">
        <v>2083</v>
      </c>
      <c r="C60" s="100" t="s">
        <v>578</v>
      </c>
      <c r="D60" s="34" t="s">
        <v>86</v>
      </c>
      <c r="E60" s="34" t="s">
        <v>28</v>
      </c>
      <c r="F60" s="34">
        <v>999</v>
      </c>
      <c r="G60" s="43">
        <v>1</v>
      </c>
      <c r="H60" s="6"/>
      <c r="I60" s="73" t="s">
        <v>56</v>
      </c>
      <c r="J60" s="152" t="s">
        <v>17</v>
      </c>
      <c r="K60" s="7" t="s">
        <v>1136</v>
      </c>
      <c r="L60" s="77" t="s">
        <v>19</v>
      </c>
      <c r="M60" s="68"/>
    </row>
    <row r="61" spans="1:13" ht="27">
      <c r="A61" s="134">
        <v>42434</v>
      </c>
      <c r="B61" s="43" t="s">
        <v>2131</v>
      </c>
      <c r="C61" s="100" t="s">
        <v>2132</v>
      </c>
      <c r="D61" s="34" t="s">
        <v>362</v>
      </c>
      <c r="E61" s="34" t="s">
        <v>28</v>
      </c>
      <c r="F61" s="34">
        <v>1699</v>
      </c>
      <c r="G61" s="43">
        <v>1</v>
      </c>
      <c r="H61" s="6" t="s">
        <v>2133</v>
      </c>
      <c r="I61" s="73" t="s">
        <v>56</v>
      </c>
      <c r="J61" s="152" t="s">
        <v>17</v>
      </c>
      <c r="K61" s="7" t="s">
        <v>1136</v>
      </c>
      <c r="L61" s="77" t="s">
        <v>36</v>
      </c>
      <c r="M61" s="68"/>
    </row>
    <row r="62" spans="1:13">
      <c r="A62" s="134">
        <v>42434</v>
      </c>
      <c r="B62" s="136" t="s">
        <v>2134</v>
      </c>
      <c r="C62" s="100" t="s">
        <v>444</v>
      </c>
      <c r="D62" s="34" t="s">
        <v>90</v>
      </c>
      <c r="E62" s="34" t="s">
        <v>15</v>
      </c>
      <c r="F62" s="34">
        <v>792</v>
      </c>
      <c r="G62" s="43">
        <v>1</v>
      </c>
      <c r="H62" s="6"/>
      <c r="I62" s="73" t="s">
        <v>56</v>
      </c>
      <c r="J62" s="152" t="s">
        <v>17</v>
      </c>
      <c r="K62" s="7" t="s">
        <v>1136</v>
      </c>
      <c r="L62" s="77" t="s">
        <v>36</v>
      </c>
      <c r="M62" s="68"/>
    </row>
    <row r="63" spans="1:13">
      <c r="A63" s="147">
        <v>42434</v>
      </c>
      <c r="B63" s="149" t="s">
        <v>1663</v>
      </c>
      <c r="C63" s="137" t="s">
        <v>2135</v>
      </c>
      <c r="D63" s="34" t="s">
        <v>1949</v>
      </c>
      <c r="E63" s="34" t="s">
        <v>28</v>
      </c>
      <c r="F63" s="34">
        <v>999</v>
      </c>
      <c r="G63" s="43">
        <v>1</v>
      </c>
      <c r="H63" s="6"/>
      <c r="I63" s="73" t="s">
        <v>56</v>
      </c>
      <c r="J63" s="392" t="s">
        <v>287</v>
      </c>
      <c r="K63" s="402" t="s">
        <v>1136</v>
      </c>
      <c r="L63" s="401" t="s">
        <v>1140</v>
      </c>
      <c r="M63" s="68"/>
    </row>
    <row r="64" spans="1:13">
      <c r="A64" s="147">
        <v>42434</v>
      </c>
      <c r="B64" s="150" t="s">
        <v>1663</v>
      </c>
      <c r="C64" s="137" t="s">
        <v>2136</v>
      </c>
      <c r="D64" s="34" t="s">
        <v>543</v>
      </c>
      <c r="E64" s="34" t="s">
        <v>15</v>
      </c>
      <c r="F64" s="34">
        <v>999</v>
      </c>
      <c r="G64" s="43">
        <v>1</v>
      </c>
      <c r="H64" s="6"/>
      <c r="I64" s="73" t="s">
        <v>56</v>
      </c>
      <c r="J64" s="422"/>
      <c r="K64" s="426"/>
      <c r="L64" s="401"/>
      <c r="M64" s="68"/>
    </row>
    <row r="65" spans="1:13">
      <c r="A65" s="147">
        <v>42434</v>
      </c>
      <c r="B65" s="150" t="s">
        <v>1663</v>
      </c>
      <c r="C65" s="137" t="s">
        <v>2137</v>
      </c>
      <c r="D65" s="34" t="s">
        <v>86</v>
      </c>
      <c r="E65" s="34" t="s">
        <v>28</v>
      </c>
      <c r="F65" s="34">
        <v>1399</v>
      </c>
      <c r="G65" s="43">
        <v>1</v>
      </c>
      <c r="H65" s="6"/>
      <c r="I65" s="73" t="s">
        <v>56</v>
      </c>
      <c r="J65" s="393"/>
      <c r="K65" s="400"/>
      <c r="L65" s="401"/>
      <c r="M65" s="68"/>
    </row>
    <row r="66" spans="1:13">
      <c r="A66" s="134">
        <v>42434</v>
      </c>
      <c r="B66" s="143" t="s">
        <v>2138</v>
      </c>
      <c r="C66" s="100" t="s">
        <v>973</v>
      </c>
      <c r="D66" s="34" t="s">
        <v>279</v>
      </c>
      <c r="E66" s="34" t="s">
        <v>23</v>
      </c>
      <c r="F66" s="34">
        <v>654</v>
      </c>
      <c r="G66" s="43">
        <v>1</v>
      </c>
      <c r="H66" s="6"/>
      <c r="I66" s="73" t="s">
        <v>56</v>
      </c>
      <c r="J66" s="154" t="s">
        <v>287</v>
      </c>
      <c r="K66" s="7" t="s">
        <v>1136</v>
      </c>
      <c r="L66" s="77"/>
      <c r="M66" s="68"/>
    </row>
    <row r="67" spans="1:13">
      <c r="A67" s="134">
        <v>42434</v>
      </c>
      <c r="B67" s="34" t="s">
        <v>2139</v>
      </c>
      <c r="C67" s="100" t="s">
        <v>2140</v>
      </c>
      <c r="D67" s="34" t="s">
        <v>692</v>
      </c>
      <c r="E67" s="34" t="s">
        <v>28</v>
      </c>
      <c r="F67" s="34">
        <v>1148</v>
      </c>
      <c r="G67" s="43">
        <v>1</v>
      </c>
      <c r="H67" s="6"/>
      <c r="I67" s="73" t="s">
        <v>56</v>
      </c>
      <c r="J67" s="154" t="s">
        <v>287</v>
      </c>
      <c r="K67" s="7" t="s">
        <v>18</v>
      </c>
      <c r="L67" s="77"/>
      <c r="M67" s="68"/>
    </row>
    <row r="68" spans="1:13">
      <c r="A68" s="34"/>
      <c r="B68" s="34"/>
      <c r="C68" s="157" t="s">
        <v>2141</v>
      </c>
      <c r="D68" s="34"/>
      <c r="E68" s="34"/>
      <c r="F68" s="34"/>
      <c r="G68" s="43">
        <v>1</v>
      </c>
      <c r="H68" s="6"/>
      <c r="I68" s="28" t="s">
        <v>56</v>
      </c>
      <c r="J68" s="154" t="s">
        <v>287</v>
      </c>
      <c r="K68" s="6"/>
      <c r="L68" s="34"/>
      <c r="M68" s="68"/>
    </row>
    <row r="69" spans="1:13">
      <c r="A69" s="34"/>
      <c r="B69" s="34"/>
      <c r="C69" s="157"/>
      <c r="D69" s="34"/>
      <c r="E69" s="34"/>
      <c r="F69" s="34"/>
      <c r="G69" s="34"/>
      <c r="H69" s="6"/>
      <c r="I69" s="34"/>
      <c r="J69" s="154" t="s">
        <v>287</v>
      </c>
      <c r="K69" s="6"/>
      <c r="L69" s="34"/>
    </row>
    <row r="70" spans="1:13" ht="27">
      <c r="A70" s="134">
        <v>42434</v>
      </c>
      <c r="B70" s="34" t="s">
        <v>2141</v>
      </c>
      <c r="C70" s="100" t="s">
        <v>2142</v>
      </c>
      <c r="D70" s="34" t="s">
        <v>467</v>
      </c>
      <c r="E70" s="34" t="s">
        <v>15</v>
      </c>
      <c r="F70" s="34">
        <v>655</v>
      </c>
      <c r="G70" s="34">
        <v>1</v>
      </c>
      <c r="H70" s="6"/>
      <c r="I70" s="73" t="s">
        <v>2143</v>
      </c>
      <c r="J70" s="154" t="s">
        <v>287</v>
      </c>
      <c r="K70" s="7" t="s">
        <v>18</v>
      </c>
      <c r="L70" s="77" t="s">
        <v>36</v>
      </c>
    </row>
    <row r="71" spans="1:13">
      <c r="A71" s="134">
        <v>42434</v>
      </c>
      <c r="B71" s="43" t="s">
        <v>2144</v>
      </c>
      <c r="C71" s="100" t="s">
        <v>1032</v>
      </c>
      <c r="D71" s="43" t="s">
        <v>2145</v>
      </c>
      <c r="E71" s="43" t="s">
        <v>15</v>
      </c>
      <c r="F71" s="43">
        <v>424</v>
      </c>
      <c r="G71" s="43">
        <v>1</v>
      </c>
      <c r="H71" s="6"/>
      <c r="I71" s="73" t="s">
        <v>56</v>
      </c>
      <c r="J71" s="154" t="s">
        <v>287</v>
      </c>
      <c r="K71" s="7" t="s">
        <v>1136</v>
      </c>
      <c r="L71" s="77" t="s">
        <v>36</v>
      </c>
    </row>
    <row r="72" spans="1:13" ht="27">
      <c r="A72" s="134">
        <v>42434</v>
      </c>
      <c r="B72" s="34" t="s">
        <v>2146</v>
      </c>
      <c r="C72" s="100" t="s">
        <v>2147</v>
      </c>
      <c r="D72" s="34" t="s">
        <v>421</v>
      </c>
      <c r="E72" s="43" t="s">
        <v>68</v>
      </c>
      <c r="F72" s="34">
        <v>1298</v>
      </c>
      <c r="G72" s="34">
        <v>1</v>
      </c>
      <c r="H72" s="6"/>
      <c r="I72" s="73" t="s">
        <v>2148</v>
      </c>
      <c r="J72" s="152" t="s">
        <v>17</v>
      </c>
      <c r="K72" s="7" t="s">
        <v>18</v>
      </c>
      <c r="L72" s="77" t="s">
        <v>36</v>
      </c>
    </row>
    <row r="73" spans="1:13">
      <c r="A73" s="134">
        <v>42434</v>
      </c>
      <c r="B73" s="136" t="s">
        <v>1722</v>
      </c>
      <c r="C73" s="100" t="s">
        <v>2046</v>
      </c>
      <c r="D73" s="34" t="s">
        <v>302</v>
      </c>
      <c r="E73" s="34" t="s">
        <v>23</v>
      </c>
      <c r="F73" s="34">
        <v>599</v>
      </c>
      <c r="G73" s="34">
        <v>1</v>
      </c>
      <c r="H73" s="6"/>
      <c r="I73" s="73" t="s">
        <v>56</v>
      </c>
      <c r="J73" s="152" t="s">
        <v>17</v>
      </c>
      <c r="K73" s="7" t="s">
        <v>18</v>
      </c>
      <c r="L73" s="77" t="s">
        <v>36</v>
      </c>
    </row>
    <row r="74" spans="1:13" ht="15" customHeight="1">
      <c r="A74" s="158">
        <v>42434</v>
      </c>
      <c r="B74" s="149" t="s">
        <v>1798</v>
      </c>
      <c r="C74" s="137" t="s">
        <v>1048</v>
      </c>
      <c r="D74" s="34" t="s">
        <v>1049</v>
      </c>
      <c r="E74" s="43" t="s">
        <v>68</v>
      </c>
      <c r="F74" s="34">
        <v>999</v>
      </c>
      <c r="G74" s="34">
        <v>1</v>
      </c>
      <c r="H74" s="6"/>
      <c r="I74" s="417" t="s">
        <v>2149</v>
      </c>
      <c r="J74" s="411" t="s">
        <v>17</v>
      </c>
      <c r="K74" s="413" t="s">
        <v>18</v>
      </c>
      <c r="L74" s="380" t="s">
        <v>36</v>
      </c>
    </row>
    <row r="75" spans="1:13">
      <c r="A75" s="158">
        <v>42434</v>
      </c>
      <c r="B75" s="150" t="s">
        <v>1798</v>
      </c>
      <c r="C75" s="137" t="s">
        <v>1664</v>
      </c>
      <c r="D75" s="34" t="s">
        <v>1126</v>
      </c>
      <c r="E75" s="43" t="s">
        <v>68</v>
      </c>
      <c r="F75" s="34">
        <v>1299</v>
      </c>
      <c r="G75" s="34">
        <v>1</v>
      </c>
      <c r="H75" s="6"/>
      <c r="I75" s="418"/>
      <c r="J75" s="412"/>
      <c r="K75" s="415"/>
      <c r="L75" s="381"/>
    </row>
    <row r="76" spans="1:13">
      <c r="A76" s="134">
        <v>42434</v>
      </c>
      <c r="B76" s="159" t="s">
        <v>2150</v>
      </c>
      <c r="C76" s="100" t="s">
        <v>672</v>
      </c>
      <c r="D76" s="43" t="s">
        <v>2119</v>
      </c>
      <c r="E76" s="43" t="s">
        <v>68</v>
      </c>
      <c r="F76" s="43">
        <v>1005</v>
      </c>
      <c r="G76" s="34">
        <v>1</v>
      </c>
      <c r="H76" s="6"/>
      <c r="I76" s="73" t="s">
        <v>56</v>
      </c>
      <c r="J76" s="152" t="s">
        <v>17</v>
      </c>
      <c r="K76" s="7" t="s">
        <v>18</v>
      </c>
      <c r="L76" s="85" t="s">
        <v>19</v>
      </c>
    </row>
    <row r="77" spans="1:13">
      <c r="A77" s="135">
        <v>42434</v>
      </c>
      <c r="B77" s="127" t="s">
        <v>2151</v>
      </c>
      <c r="C77" s="100" t="s">
        <v>2152</v>
      </c>
      <c r="D77" s="43" t="s">
        <v>396</v>
      </c>
      <c r="E77" s="43" t="s">
        <v>68</v>
      </c>
      <c r="F77" s="43">
        <v>2799</v>
      </c>
      <c r="G77" s="34">
        <v>1</v>
      </c>
      <c r="H77" s="6"/>
      <c r="I77" s="73" t="s">
        <v>56</v>
      </c>
      <c r="J77" s="152" t="s">
        <v>17</v>
      </c>
      <c r="K77" s="7" t="s">
        <v>18</v>
      </c>
      <c r="L77" s="85" t="s">
        <v>36</v>
      </c>
    </row>
    <row r="78" spans="1:13">
      <c r="A78" s="134">
        <v>42434</v>
      </c>
      <c r="B78" s="160" t="s">
        <v>2153</v>
      </c>
      <c r="C78" s="137" t="s">
        <v>1872</v>
      </c>
      <c r="D78" s="43" t="s">
        <v>1694</v>
      </c>
      <c r="E78" s="43" t="s">
        <v>40</v>
      </c>
      <c r="F78" s="43">
        <v>498</v>
      </c>
      <c r="G78" s="34">
        <v>1</v>
      </c>
      <c r="H78" s="6"/>
      <c r="I78" s="417" t="s">
        <v>56</v>
      </c>
      <c r="J78" s="411" t="s">
        <v>17</v>
      </c>
      <c r="K78" s="413" t="s">
        <v>18</v>
      </c>
      <c r="L78" s="355" t="s">
        <v>19</v>
      </c>
    </row>
    <row r="79" spans="1:13">
      <c r="A79" s="140">
        <v>42434</v>
      </c>
      <c r="B79" s="160" t="s">
        <v>2153</v>
      </c>
      <c r="C79" s="137" t="s">
        <v>2154</v>
      </c>
      <c r="D79" s="43" t="s">
        <v>44</v>
      </c>
      <c r="E79" s="43" t="s">
        <v>40</v>
      </c>
      <c r="F79" s="43">
        <v>498</v>
      </c>
      <c r="G79" s="34">
        <v>1</v>
      </c>
      <c r="H79" s="6"/>
      <c r="I79" s="419"/>
      <c r="J79" s="421"/>
      <c r="K79" s="414"/>
      <c r="L79" s="379"/>
    </row>
    <row r="80" spans="1:13">
      <c r="A80" s="140">
        <v>42434</v>
      </c>
      <c r="B80" s="160" t="s">
        <v>2153</v>
      </c>
      <c r="C80" s="137" t="s">
        <v>1877</v>
      </c>
      <c r="D80" s="43" t="s">
        <v>2155</v>
      </c>
      <c r="E80" s="43" t="s">
        <v>40</v>
      </c>
      <c r="F80" s="43">
        <v>479</v>
      </c>
      <c r="G80" s="34">
        <v>1</v>
      </c>
      <c r="H80" s="6"/>
      <c r="I80" s="418"/>
      <c r="J80" s="412"/>
      <c r="K80" s="415"/>
      <c r="L80" s="356"/>
    </row>
    <row r="81" spans="1:12">
      <c r="A81" s="142">
        <v>42434</v>
      </c>
      <c r="B81" s="159" t="s">
        <v>2156</v>
      </c>
      <c r="C81" s="100" t="s">
        <v>2157</v>
      </c>
      <c r="D81" s="43" t="s">
        <v>32</v>
      </c>
      <c r="E81" s="43" t="s">
        <v>68</v>
      </c>
      <c r="F81" s="43">
        <v>1698</v>
      </c>
      <c r="G81" s="34">
        <v>1</v>
      </c>
      <c r="H81" s="6"/>
      <c r="I81" s="73" t="s">
        <v>56</v>
      </c>
      <c r="J81" s="152" t="s">
        <v>17</v>
      </c>
      <c r="K81" s="7" t="s">
        <v>18</v>
      </c>
      <c r="L81" s="85" t="s">
        <v>36</v>
      </c>
    </row>
    <row r="82" spans="1:12">
      <c r="A82" s="134">
        <v>42434</v>
      </c>
      <c r="B82" s="127" t="s">
        <v>2055</v>
      </c>
      <c r="C82" s="100" t="s">
        <v>1033</v>
      </c>
      <c r="D82" s="43" t="s">
        <v>362</v>
      </c>
      <c r="E82" s="43" t="s">
        <v>28</v>
      </c>
      <c r="F82" s="43">
        <v>1398</v>
      </c>
      <c r="G82" s="34">
        <v>1</v>
      </c>
      <c r="H82" s="6"/>
      <c r="I82" s="73" t="s">
        <v>56</v>
      </c>
      <c r="J82" s="152" t="s">
        <v>17</v>
      </c>
      <c r="K82" s="7" t="s">
        <v>18</v>
      </c>
      <c r="L82" s="85" t="s">
        <v>19</v>
      </c>
    </row>
    <row r="83" spans="1:12">
      <c r="A83" s="134">
        <v>42434</v>
      </c>
      <c r="B83" s="69" t="s">
        <v>2158</v>
      </c>
      <c r="C83" s="137" t="s">
        <v>1692</v>
      </c>
      <c r="D83" s="43" t="s">
        <v>673</v>
      </c>
      <c r="E83" s="43" t="s">
        <v>15</v>
      </c>
      <c r="F83" s="43">
        <v>1199</v>
      </c>
      <c r="G83" s="34">
        <v>1</v>
      </c>
      <c r="H83" s="6"/>
      <c r="I83" s="417" t="s">
        <v>56</v>
      </c>
      <c r="J83" s="411" t="s">
        <v>17</v>
      </c>
      <c r="K83" s="402" t="s">
        <v>18</v>
      </c>
      <c r="L83" s="355" t="s">
        <v>19</v>
      </c>
    </row>
    <row r="84" spans="1:12">
      <c r="A84" s="134">
        <v>42434</v>
      </c>
      <c r="B84" s="69" t="s">
        <v>2158</v>
      </c>
      <c r="C84" s="137" t="s">
        <v>2159</v>
      </c>
      <c r="D84" s="43" t="s">
        <v>1076</v>
      </c>
      <c r="E84" s="43" t="s">
        <v>15</v>
      </c>
      <c r="F84" s="43">
        <v>798</v>
      </c>
      <c r="G84" s="34">
        <v>1</v>
      </c>
      <c r="H84" s="6"/>
      <c r="I84" s="419"/>
      <c r="J84" s="421"/>
      <c r="K84" s="426"/>
      <c r="L84" s="379"/>
    </row>
    <row r="85" spans="1:12">
      <c r="A85" s="134">
        <v>42434</v>
      </c>
      <c r="B85" s="69" t="s">
        <v>2158</v>
      </c>
      <c r="C85" s="137" t="s">
        <v>598</v>
      </c>
      <c r="D85" s="43" t="s">
        <v>599</v>
      </c>
      <c r="E85" s="43" t="s">
        <v>15</v>
      </c>
      <c r="F85" s="43">
        <v>1699</v>
      </c>
      <c r="G85" s="34">
        <v>1</v>
      </c>
      <c r="H85" s="6"/>
      <c r="I85" s="419"/>
      <c r="J85" s="421"/>
      <c r="K85" s="426"/>
      <c r="L85" s="379"/>
    </row>
    <row r="86" spans="1:12">
      <c r="A86" s="134">
        <v>42434</v>
      </c>
      <c r="B86" s="69" t="s">
        <v>2158</v>
      </c>
      <c r="C86" s="137" t="s">
        <v>2160</v>
      </c>
      <c r="D86" s="43" t="s">
        <v>213</v>
      </c>
      <c r="E86" s="43" t="s">
        <v>15</v>
      </c>
      <c r="F86" s="43">
        <v>1399</v>
      </c>
      <c r="G86" s="34">
        <v>1</v>
      </c>
      <c r="H86" s="6"/>
      <c r="I86" s="419"/>
      <c r="J86" s="421"/>
      <c r="K86" s="426"/>
      <c r="L86" s="379"/>
    </row>
    <row r="87" spans="1:12">
      <c r="A87" s="134">
        <v>42434</v>
      </c>
      <c r="B87" s="69" t="s">
        <v>2158</v>
      </c>
      <c r="C87" s="137" t="s">
        <v>2161</v>
      </c>
      <c r="D87" s="43" t="s">
        <v>487</v>
      </c>
      <c r="E87" s="43" t="s">
        <v>28</v>
      </c>
      <c r="F87" s="43">
        <v>999</v>
      </c>
      <c r="G87" s="34">
        <v>1</v>
      </c>
      <c r="H87" s="6"/>
      <c r="I87" s="418"/>
      <c r="J87" s="412"/>
      <c r="K87" s="400"/>
      <c r="L87" s="356"/>
    </row>
    <row r="88" spans="1:12">
      <c r="A88" s="134">
        <v>42434</v>
      </c>
      <c r="B88" s="146" t="s">
        <v>2162</v>
      </c>
      <c r="C88" s="100" t="s">
        <v>958</v>
      </c>
      <c r="D88" s="43" t="s">
        <v>959</v>
      </c>
      <c r="E88" s="43" t="s">
        <v>68</v>
      </c>
      <c r="F88" s="43">
        <v>1211</v>
      </c>
      <c r="G88" s="34">
        <v>1</v>
      </c>
      <c r="H88" s="6" t="s">
        <v>2163</v>
      </c>
      <c r="I88" s="73" t="s">
        <v>2164</v>
      </c>
      <c r="J88" s="152" t="s">
        <v>17</v>
      </c>
      <c r="K88" s="7" t="s">
        <v>18</v>
      </c>
      <c r="L88" s="85" t="s">
        <v>36</v>
      </c>
    </row>
    <row r="89" spans="1:12" ht="15" customHeight="1">
      <c r="A89" s="134">
        <v>42434</v>
      </c>
      <c r="B89" s="149" t="s">
        <v>2165</v>
      </c>
      <c r="C89" s="137" t="s">
        <v>2166</v>
      </c>
      <c r="D89" s="43" t="s">
        <v>2074</v>
      </c>
      <c r="E89" s="43" t="s">
        <v>68</v>
      </c>
      <c r="F89" s="43">
        <v>680</v>
      </c>
      <c r="G89" s="34">
        <v>1</v>
      </c>
      <c r="H89" s="413" t="s">
        <v>2167</v>
      </c>
      <c r="I89" s="417" t="s">
        <v>2168</v>
      </c>
      <c r="J89" s="411" t="s">
        <v>17</v>
      </c>
      <c r="K89" s="413" t="s">
        <v>18</v>
      </c>
      <c r="L89" s="355" t="s">
        <v>19</v>
      </c>
    </row>
    <row r="90" spans="1:12">
      <c r="A90" s="134">
        <v>42434</v>
      </c>
      <c r="B90" s="150" t="s">
        <v>2165</v>
      </c>
      <c r="C90" s="137" t="s">
        <v>2169</v>
      </c>
      <c r="D90" s="43" t="s">
        <v>279</v>
      </c>
      <c r="E90" s="43" t="s">
        <v>28</v>
      </c>
      <c r="F90" s="43">
        <v>798</v>
      </c>
      <c r="G90" s="34">
        <v>1</v>
      </c>
      <c r="H90" s="414"/>
      <c r="I90" s="419"/>
      <c r="J90" s="421"/>
      <c r="K90" s="414"/>
      <c r="L90" s="379"/>
    </row>
    <row r="91" spans="1:12">
      <c r="A91" s="134">
        <v>42434</v>
      </c>
      <c r="B91" s="161" t="s">
        <v>2165</v>
      </c>
      <c r="C91" s="137" t="s">
        <v>2170</v>
      </c>
      <c r="D91" s="34" t="s">
        <v>2074</v>
      </c>
      <c r="E91" s="34" t="s">
        <v>15</v>
      </c>
      <c r="F91" s="34">
        <v>1499</v>
      </c>
      <c r="G91" s="34">
        <v>1</v>
      </c>
      <c r="H91" s="414"/>
      <c r="I91" s="419"/>
      <c r="J91" s="421"/>
      <c r="K91" s="414"/>
      <c r="L91" s="379"/>
    </row>
    <row r="92" spans="1:12">
      <c r="A92" s="147">
        <v>42434</v>
      </c>
      <c r="B92" s="150" t="s">
        <v>2165</v>
      </c>
      <c r="C92" s="137" t="s">
        <v>1006</v>
      </c>
      <c r="D92" s="34" t="s">
        <v>897</v>
      </c>
      <c r="E92" s="34" t="s">
        <v>28</v>
      </c>
      <c r="F92" s="34">
        <v>1799</v>
      </c>
      <c r="G92" s="34">
        <v>1</v>
      </c>
      <c r="H92" s="415"/>
      <c r="I92" s="418"/>
      <c r="J92" s="412"/>
      <c r="K92" s="415"/>
      <c r="L92" s="356"/>
    </row>
    <row r="93" spans="1:12">
      <c r="A93" s="147">
        <v>42434</v>
      </c>
      <c r="B93" s="77" t="s">
        <v>2171</v>
      </c>
      <c r="C93" s="137" t="s">
        <v>2172</v>
      </c>
      <c r="D93" s="34" t="s">
        <v>213</v>
      </c>
      <c r="E93" s="34" t="s">
        <v>15</v>
      </c>
      <c r="F93" s="34">
        <v>999</v>
      </c>
      <c r="G93" s="34">
        <v>1</v>
      </c>
      <c r="H93" s="8"/>
      <c r="I93" s="417" t="s">
        <v>56</v>
      </c>
      <c r="J93" s="411" t="s">
        <v>17</v>
      </c>
      <c r="K93" s="402" t="s">
        <v>18</v>
      </c>
      <c r="L93" s="380" t="s">
        <v>19</v>
      </c>
    </row>
    <row r="94" spans="1:12">
      <c r="A94" s="147">
        <v>42434</v>
      </c>
      <c r="B94" s="162" t="s">
        <v>2171</v>
      </c>
      <c r="C94" s="137" t="s">
        <v>298</v>
      </c>
      <c r="D94" s="34" t="s">
        <v>172</v>
      </c>
      <c r="E94" s="34" t="s">
        <v>23</v>
      </c>
      <c r="F94" s="34">
        <v>999</v>
      </c>
      <c r="G94" s="34">
        <v>1</v>
      </c>
      <c r="H94" s="6"/>
      <c r="I94" s="418"/>
      <c r="J94" s="412"/>
      <c r="K94" s="400"/>
      <c r="L94" s="381"/>
    </row>
    <row r="95" spans="1:12">
      <c r="A95" s="134">
        <v>42434</v>
      </c>
      <c r="B95" s="143" t="s">
        <v>2173</v>
      </c>
      <c r="C95" s="100" t="s">
        <v>2174</v>
      </c>
      <c r="D95" s="34" t="s">
        <v>611</v>
      </c>
      <c r="E95" s="34" t="s">
        <v>23</v>
      </c>
      <c r="F95" s="34">
        <v>1199</v>
      </c>
      <c r="G95" s="34">
        <v>1</v>
      </c>
      <c r="H95" s="6"/>
      <c r="I95" s="73" t="s">
        <v>56</v>
      </c>
      <c r="J95" s="152" t="s">
        <v>17</v>
      </c>
      <c r="K95" s="7" t="s">
        <v>18</v>
      </c>
      <c r="L95" s="77" t="s">
        <v>19</v>
      </c>
    </row>
    <row r="96" spans="1:12">
      <c r="A96" s="134">
        <v>42434</v>
      </c>
      <c r="B96" s="34" t="s">
        <v>2175</v>
      </c>
      <c r="C96" s="100" t="s">
        <v>2176</v>
      </c>
      <c r="D96" s="34" t="s">
        <v>213</v>
      </c>
      <c r="E96" s="43" t="s">
        <v>68</v>
      </c>
      <c r="F96" s="34">
        <v>999</v>
      </c>
      <c r="G96" s="34">
        <v>1</v>
      </c>
      <c r="H96" s="6"/>
      <c r="I96" s="73" t="s">
        <v>56</v>
      </c>
      <c r="J96" s="152" t="s">
        <v>17</v>
      </c>
      <c r="K96" s="7" t="s">
        <v>18</v>
      </c>
      <c r="L96" s="77" t="s">
        <v>19</v>
      </c>
    </row>
    <row r="97" spans="1:12">
      <c r="A97" s="134">
        <v>42435</v>
      </c>
      <c r="B97" s="34" t="s">
        <v>2177</v>
      </c>
      <c r="C97" s="100" t="s">
        <v>2178</v>
      </c>
      <c r="D97" s="34" t="s">
        <v>94</v>
      </c>
      <c r="E97" s="43" t="s">
        <v>68</v>
      </c>
      <c r="F97" s="34">
        <v>1011</v>
      </c>
      <c r="G97" s="34">
        <v>1</v>
      </c>
      <c r="H97" s="6"/>
      <c r="I97" s="73" t="s">
        <v>56</v>
      </c>
      <c r="J97" s="152" t="s">
        <v>17</v>
      </c>
      <c r="K97" s="7" t="s">
        <v>18</v>
      </c>
      <c r="L97" s="77" t="s">
        <v>19</v>
      </c>
    </row>
    <row r="98" spans="1:12">
      <c r="A98" s="134">
        <v>42435</v>
      </c>
      <c r="B98" s="34" t="s">
        <v>2179</v>
      </c>
      <c r="C98" s="100" t="s">
        <v>790</v>
      </c>
      <c r="D98" s="34" t="s">
        <v>147</v>
      </c>
      <c r="E98" s="34" t="s">
        <v>28</v>
      </c>
      <c r="F98" s="34">
        <v>1111</v>
      </c>
      <c r="G98" s="34">
        <v>1</v>
      </c>
      <c r="H98" s="6" t="s">
        <v>2180</v>
      </c>
      <c r="I98" s="73" t="s">
        <v>56</v>
      </c>
      <c r="J98" s="152" t="s">
        <v>17</v>
      </c>
      <c r="K98" s="7" t="s">
        <v>18</v>
      </c>
      <c r="L98" s="77" t="s">
        <v>19</v>
      </c>
    </row>
    <row r="99" spans="1:12">
      <c r="A99" s="134">
        <v>42435</v>
      </c>
      <c r="B99" s="34" t="s">
        <v>2181</v>
      </c>
      <c r="C99" s="100" t="s">
        <v>643</v>
      </c>
      <c r="D99" s="34" t="s">
        <v>644</v>
      </c>
      <c r="E99" s="43" t="s">
        <v>68</v>
      </c>
      <c r="F99" s="34">
        <v>1211</v>
      </c>
      <c r="G99" s="34">
        <v>1</v>
      </c>
      <c r="H99" s="6" t="s">
        <v>2182</v>
      </c>
      <c r="I99" s="73" t="s">
        <v>56</v>
      </c>
      <c r="J99" s="152" t="s">
        <v>17</v>
      </c>
      <c r="K99" s="7" t="s">
        <v>18</v>
      </c>
      <c r="L99" s="77" t="s">
        <v>1140</v>
      </c>
    </row>
    <row r="100" spans="1:12" ht="40.5">
      <c r="A100" s="134">
        <v>42435</v>
      </c>
      <c r="B100" s="34" t="s">
        <v>2183</v>
      </c>
      <c r="C100" s="100" t="s">
        <v>2184</v>
      </c>
      <c r="D100" s="34" t="s">
        <v>2185</v>
      </c>
      <c r="E100" s="34" t="s">
        <v>28</v>
      </c>
      <c r="F100" s="34">
        <v>998</v>
      </c>
      <c r="G100" s="34">
        <v>1</v>
      </c>
      <c r="H100" s="6"/>
      <c r="I100" s="12" t="s">
        <v>2186</v>
      </c>
      <c r="J100" s="152" t="s">
        <v>17</v>
      </c>
      <c r="K100" s="7" t="s">
        <v>18</v>
      </c>
      <c r="L100" s="77" t="s">
        <v>1140</v>
      </c>
    </row>
    <row r="101" spans="1:12">
      <c r="A101" s="134">
        <v>42435</v>
      </c>
      <c r="B101" s="34" t="s">
        <v>2187</v>
      </c>
      <c r="C101" s="100" t="s">
        <v>930</v>
      </c>
      <c r="D101" s="34" t="s">
        <v>213</v>
      </c>
      <c r="E101" s="34" t="s">
        <v>28</v>
      </c>
      <c r="F101" s="34">
        <v>598</v>
      </c>
      <c r="G101" s="34">
        <v>1</v>
      </c>
      <c r="H101" s="6"/>
      <c r="I101" s="73" t="s">
        <v>56</v>
      </c>
      <c r="J101" s="152" t="s">
        <v>17</v>
      </c>
      <c r="K101" s="7" t="s">
        <v>18</v>
      </c>
      <c r="L101" s="77" t="s">
        <v>1140</v>
      </c>
    </row>
    <row r="102" spans="1:12">
      <c r="A102" s="134">
        <v>42435</v>
      </c>
      <c r="B102" s="34" t="s">
        <v>2188</v>
      </c>
      <c r="C102" s="100" t="s">
        <v>218</v>
      </c>
      <c r="D102" s="34" t="s">
        <v>213</v>
      </c>
      <c r="E102" s="43" t="s">
        <v>68</v>
      </c>
      <c r="F102" s="34">
        <v>511</v>
      </c>
      <c r="G102" s="34">
        <v>1</v>
      </c>
      <c r="H102" s="6"/>
      <c r="I102" s="73" t="s">
        <v>56</v>
      </c>
      <c r="J102" s="152" t="s">
        <v>17</v>
      </c>
      <c r="K102" s="7" t="s">
        <v>18</v>
      </c>
      <c r="L102" s="77" t="s">
        <v>1140</v>
      </c>
    </row>
    <row r="103" spans="1:12">
      <c r="A103" s="134">
        <v>42435</v>
      </c>
      <c r="B103" s="136" t="s">
        <v>2189</v>
      </c>
      <c r="C103" s="100" t="s">
        <v>725</v>
      </c>
      <c r="D103" s="34" t="s">
        <v>103</v>
      </c>
      <c r="E103" s="43" t="s">
        <v>68</v>
      </c>
      <c r="F103" s="34">
        <v>1610</v>
      </c>
      <c r="G103" s="34">
        <v>1</v>
      </c>
      <c r="H103" s="6"/>
      <c r="I103" s="73" t="s">
        <v>56</v>
      </c>
      <c r="J103" s="152" t="s">
        <v>17</v>
      </c>
      <c r="K103" s="7" t="s">
        <v>18</v>
      </c>
      <c r="L103" s="77" t="s">
        <v>1140</v>
      </c>
    </row>
    <row r="104" spans="1:12">
      <c r="A104" s="163">
        <v>42435</v>
      </c>
      <c r="B104" s="149" t="s">
        <v>2190</v>
      </c>
      <c r="C104" s="137" t="s">
        <v>672</v>
      </c>
      <c r="D104" s="34" t="s">
        <v>2119</v>
      </c>
      <c r="E104" s="43" t="s">
        <v>68</v>
      </c>
      <c r="F104" s="34">
        <v>979</v>
      </c>
      <c r="G104" s="34">
        <v>1</v>
      </c>
      <c r="H104" s="6"/>
      <c r="I104" s="417" t="s">
        <v>56</v>
      </c>
      <c r="J104" s="411" t="s">
        <v>17</v>
      </c>
      <c r="K104" s="402" t="s">
        <v>18</v>
      </c>
      <c r="L104" s="380" t="s">
        <v>1140</v>
      </c>
    </row>
    <row r="105" spans="1:12">
      <c r="A105" s="158">
        <v>42435</v>
      </c>
      <c r="B105" s="150" t="s">
        <v>2190</v>
      </c>
      <c r="C105" s="137" t="s">
        <v>587</v>
      </c>
      <c r="D105" s="34" t="s">
        <v>98</v>
      </c>
      <c r="E105" s="43" t="s">
        <v>68</v>
      </c>
      <c r="F105" s="34">
        <v>999</v>
      </c>
      <c r="G105" s="34">
        <v>1</v>
      </c>
      <c r="H105" s="6"/>
      <c r="I105" s="419"/>
      <c r="J105" s="421"/>
      <c r="K105" s="426"/>
      <c r="L105" s="384"/>
    </row>
    <row r="106" spans="1:12">
      <c r="A106" s="158">
        <v>42435</v>
      </c>
      <c r="B106" s="150" t="s">
        <v>2190</v>
      </c>
      <c r="C106" s="137" t="s">
        <v>1362</v>
      </c>
      <c r="D106" s="34" t="s">
        <v>673</v>
      </c>
      <c r="E106" s="43" t="s">
        <v>68</v>
      </c>
      <c r="F106" s="34">
        <v>999</v>
      </c>
      <c r="G106" s="34">
        <v>1</v>
      </c>
      <c r="H106" s="6"/>
      <c r="I106" s="418"/>
      <c r="J106" s="412"/>
      <c r="K106" s="400"/>
      <c r="L106" s="381"/>
    </row>
    <row r="107" spans="1:12">
      <c r="A107" s="134">
        <v>42435</v>
      </c>
      <c r="B107" s="164" t="s">
        <v>2191</v>
      </c>
      <c r="C107" s="100" t="s">
        <v>69</v>
      </c>
      <c r="D107" s="34" t="s">
        <v>70</v>
      </c>
      <c r="E107" s="34" t="s">
        <v>120</v>
      </c>
      <c r="F107" s="34">
        <v>998</v>
      </c>
      <c r="G107" s="34">
        <v>1</v>
      </c>
      <c r="H107" s="6"/>
      <c r="I107" s="73" t="s">
        <v>56</v>
      </c>
      <c r="J107" s="152" t="s">
        <v>17</v>
      </c>
      <c r="K107" s="7" t="s">
        <v>18</v>
      </c>
      <c r="L107" s="77" t="s">
        <v>36</v>
      </c>
    </row>
    <row r="108" spans="1:12">
      <c r="A108" s="163">
        <v>42435</v>
      </c>
      <c r="B108" s="149" t="s">
        <v>2192</v>
      </c>
      <c r="C108" s="137" t="s">
        <v>153</v>
      </c>
      <c r="D108" s="34" t="s">
        <v>103</v>
      </c>
      <c r="E108" s="43" t="s">
        <v>68</v>
      </c>
      <c r="F108" s="34">
        <v>1998</v>
      </c>
      <c r="G108" s="34">
        <v>1</v>
      </c>
      <c r="H108" s="6"/>
      <c r="I108" s="417" t="s">
        <v>2193</v>
      </c>
      <c r="J108" s="152" t="s">
        <v>17</v>
      </c>
      <c r="K108" s="413" t="s">
        <v>18</v>
      </c>
      <c r="L108" s="380" t="s">
        <v>1140</v>
      </c>
    </row>
    <row r="109" spans="1:12">
      <c r="A109" s="158">
        <v>42435</v>
      </c>
      <c r="B109" s="150" t="s">
        <v>2192</v>
      </c>
      <c r="C109" s="137" t="s">
        <v>542</v>
      </c>
      <c r="D109" s="34" t="s">
        <v>543</v>
      </c>
      <c r="E109" s="34" t="s">
        <v>28</v>
      </c>
      <c r="F109" s="34">
        <v>1189</v>
      </c>
      <c r="G109" s="34">
        <v>1</v>
      </c>
      <c r="H109" s="6"/>
      <c r="I109" s="419"/>
      <c r="J109" s="152" t="s">
        <v>17</v>
      </c>
      <c r="K109" s="414"/>
      <c r="L109" s="384"/>
    </row>
    <row r="110" spans="1:12">
      <c r="A110" s="158">
        <v>42435</v>
      </c>
      <c r="B110" s="161" t="s">
        <v>2192</v>
      </c>
      <c r="C110" s="137" t="s">
        <v>1174</v>
      </c>
      <c r="D110" s="34" t="s">
        <v>70</v>
      </c>
      <c r="E110" s="34" t="s">
        <v>28</v>
      </c>
      <c r="F110" s="34">
        <v>1299</v>
      </c>
      <c r="G110" s="34">
        <v>1</v>
      </c>
      <c r="H110" s="6"/>
      <c r="I110" s="418"/>
      <c r="J110" s="152" t="s">
        <v>17</v>
      </c>
      <c r="K110" s="415"/>
      <c r="L110" s="381"/>
    </row>
    <row r="111" spans="1:12">
      <c r="A111" s="163">
        <v>42435</v>
      </c>
      <c r="B111" s="149" t="s">
        <v>2194</v>
      </c>
      <c r="C111" s="137" t="s">
        <v>497</v>
      </c>
      <c r="D111" s="34" t="s">
        <v>498</v>
      </c>
      <c r="E111" s="43" t="s">
        <v>68</v>
      </c>
      <c r="F111" s="34">
        <v>999</v>
      </c>
      <c r="G111" s="34">
        <v>1</v>
      </c>
      <c r="H111" s="6"/>
      <c r="I111" s="417" t="s">
        <v>56</v>
      </c>
      <c r="J111" s="411" t="s">
        <v>17</v>
      </c>
      <c r="K111" s="413" t="s">
        <v>18</v>
      </c>
      <c r="L111" s="380" t="s">
        <v>1140</v>
      </c>
    </row>
    <row r="112" spans="1:12">
      <c r="A112" s="158">
        <v>42435</v>
      </c>
      <c r="B112" s="150" t="s">
        <v>2194</v>
      </c>
      <c r="C112" s="137" t="s">
        <v>395</v>
      </c>
      <c r="D112" s="34" t="s">
        <v>396</v>
      </c>
      <c r="E112" s="43" t="s">
        <v>68</v>
      </c>
      <c r="F112" s="34">
        <v>2799</v>
      </c>
      <c r="G112" s="34">
        <v>1</v>
      </c>
      <c r="H112" s="6"/>
      <c r="I112" s="418"/>
      <c r="J112" s="412"/>
      <c r="K112" s="415"/>
      <c r="L112" s="381"/>
    </row>
    <row r="113" spans="1:12">
      <c r="A113" s="134">
        <v>42435</v>
      </c>
      <c r="B113" s="143" t="s">
        <v>2195</v>
      </c>
      <c r="C113" s="100" t="s">
        <v>534</v>
      </c>
      <c r="D113" s="34" t="s">
        <v>535</v>
      </c>
      <c r="E113" s="43" t="s">
        <v>68</v>
      </c>
      <c r="F113" s="34">
        <v>1210</v>
      </c>
      <c r="G113" s="34">
        <v>1</v>
      </c>
      <c r="H113" s="6"/>
      <c r="I113" s="73" t="s">
        <v>56</v>
      </c>
      <c r="J113" s="152" t="s">
        <v>17</v>
      </c>
      <c r="K113" s="7" t="s">
        <v>18</v>
      </c>
      <c r="L113" s="77" t="s">
        <v>36</v>
      </c>
    </row>
    <row r="114" spans="1:12">
      <c r="A114" s="134">
        <v>42435</v>
      </c>
      <c r="B114" s="34" t="s">
        <v>2196</v>
      </c>
      <c r="C114" s="100" t="s">
        <v>1720</v>
      </c>
      <c r="D114" s="34" t="s">
        <v>662</v>
      </c>
      <c r="E114" s="34" t="s">
        <v>23</v>
      </c>
      <c r="F114" s="34">
        <v>1260</v>
      </c>
      <c r="G114" s="34">
        <v>1</v>
      </c>
      <c r="H114" s="6" t="s">
        <v>2197</v>
      </c>
      <c r="I114" s="73" t="s">
        <v>56</v>
      </c>
      <c r="J114" s="152" t="s">
        <v>17</v>
      </c>
      <c r="K114" s="7" t="s">
        <v>18</v>
      </c>
      <c r="L114" s="77" t="s">
        <v>36</v>
      </c>
    </row>
    <row r="115" spans="1:12">
      <c r="A115" s="134">
        <v>42435</v>
      </c>
      <c r="B115" s="34" t="s">
        <v>2198</v>
      </c>
      <c r="C115" s="100" t="s">
        <v>486</v>
      </c>
      <c r="D115" s="34" t="s">
        <v>487</v>
      </c>
      <c r="E115" s="43" t="s">
        <v>68</v>
      </c>
      <c r="F115" s="34">
        <v>1010</v>
      </c>
      <c r="G115" s="34">
        <v>1</v>
      </c>
      <c r="H115" s="6"/>
      <c r="I115" s="73" t="s">
        <v>56</v>
      </c>
      <c r="J115" s="152" t="s">
        <v>17</v>
      </c>
      <c r="K115" s="7" t="s">
        <v>18</v>
      </c>
      <c r="L115" s="77" t="s">
        <v>36</v>
      </c>
    </row>
    <row r="116" spans="1:12">
      <c r="A116" s="134">
        <v>42436</v>
      </c>
      <c r="B116" s="34" t="s">
        <v>2199</v>
      </c>
      <c r="C116" s="100" t="s">
        <v>2147</v>
      </c>
      <c r="D116" s="34" t="s">
        <v>421</v>
      </c>
      <c r="E116" s="43" t="s">
        <v>68</v>
      </c>
      <c r="F116" s="34">
        <v>1299</v>
      </c>
      <c r="G116" s="34">
        <v>1</v>
      </c>
      <c r="H116" s="6" t="s">
        <v>2200</v>
      </c>
      <c r="I116" s="73" t="s">
        <v>56</v>
      </c>
      <c r="J116" s="152" t="s">
        <v>17</v>
      </c>
      <c r="K116" s="7" t="s">
        <v>18</v>
      </c>
      <c r="L116" s="77" t="s">
        <v>19</v>
      </c>
    </row>
    <row r="117" spans="1:12">
      <c r="A117" s="134">
        <v>42436</v>
      </c>
      <c r="B117" s="34" t="s">
        <v>2201</v>
      </c>
      <c r="C117" s="100" t="s">
        <v>2046</v>
      </c>
      <c r="D117" s="34" t="s">
        <v>302</v>
      </c>
      <c r="E117" s="34" t="s">
        <v>40</v>
      </c>
      <c r="F117" s="34">
        <v>579</v>
      </c>
      <c r="G117" s="34">
        <v>1</v>
      </c>
      <c r="H117" s="6"/>
      <c r="I117" s="73" t="s">
        <v>56</v>
      </c>
      <c r="J117" s="152" t="s">
        <v>17</v>
      </c>
      <c r="K117" s="7" t="s">
        <v>18</v>
      </c>
      <c r="L117" s="77" t="s">
        <v>1140</v>
      </c>
    </row>
    <row r="118" spans="1:12" ht="27">
      <c r="A118" s="134">
        <v>42436</v>
      </c>
      <c r="B118" s="34" t="s">
        <v>1663</v>
      </c>
      <c r="C118" s="100" t="s">
        <v>1006</v>
      </c>
      <c r="D118" s="34" t="s">
        <v>897</v>
      </c>
      <c r="E118" s="34" t="s">
        <v>28</v>
      </c>
      <c r="F118" s="34">
        <v>1655</v>
      </c>
      <c r="G118" s="34">
        <v>1</v>
      </c>
      <c r="H118" s="6"/>
      <c r="I118" s="73" t="s">
        <v>2202</v>
      </c>
      <c r="J118" s="154" t="s">
        <v>287</v>
      </c>
      <c r="K118" s="7" t="s">
        <v>18</v>
      </c>
      <c r="L118" s="77" t="s">
        <v>19</v>
      </c>
    </row>
    <row r="119" spans="1:12" ht="27">
      <c r="A119" s="134">
        <v>42436</v>
      </c>
      <c r="B119" s="34" t="s">
        <v>2203</v>
      </c>
      <c r="C119" s="100" t="s">
        <v>1680</v>
      </c>
      <c r="D119" s="34" t="s">
        <v>48</v>
      </c>
      <c r="E119" s="43" t="s">
        <v>68</v>
      </c>
      <c r="F119" s="34">
        <v>1205</v>
      </c>
      <c r="G119" s="34">
        <v>1</v>
      </c>
      <c r="H119" s="6"/>
      <c r="I119" s="73" t="s">
        <v>2204</v>
      </c>
      <c r="J119" s="154" t="s">
        <v>287</v>
      </c>
      <c r="K119" s="7" t="s">
        <v>18</v>
      </c>
      <c r="L119" s="77"/>
    </row>
    <row r="120" spans="1:12">
      <c r="A120" s="134">
        <v>42436</v>
      </c>
      <c r="B120" s="34" t="s">
        <v>2205</v>
      </c>
      <c r="C120" s="100" t="s">
        <v>1259</v>
      </c>
      <c r="D120" s="34" t="s">
        <v>1260</v>
      </c>
      <c r="E120" s="43" t="s">
        <v>68</v>
      </c>
      <c r="F120" s="34">
        <v>1455</v>
      </c>
      <c r="G120" s="34">
        <v>1</v>
      </c>
      <c r="H120" s="6"/>
      <c r="I120" s="73" t="s">
        <v>56</v>
      </c>
      <c r="J120" s="154" t="s">
        <v>287</v>
      </c>
      <c r="K120" s="7" t="s">
        <v>18</v>
      </c>
      <c r="L120" s="77"/>
    </row>
    <row r="121" spans="1:12">
      <c r="A121" s="134">
        <v>42436</v>
      </c>
      <c r="B121" s="34" t="s">
        <v>2206</v>
      </c>
      <c r="C121" s="100" t="s">
        <v>89</v>
      </c>
      <c r="D121" s="34" t="s">
        <v>90</v>
      </c>
      <c r="E121" s="43" t="s">
        <v>68</v>
      </c>
      <c r="F121" s="34">
        <v>855</v>
      </c>
      <c r="G121" s="34">
        <v>1</v>
      </c>
      <c r="H121" s="6"/>
      <c r="I121" s="73" t="s">
        <v>56</v>
      </c>
      <c r="J121" s="154" t="s">
        <v>287</v>
      </c>
      <c r="K121" s="7" t="s">
        <v>18</v>
      </c>
      <c r="L121" s="77" t="s">
        <v>19</v>
      </c>
    </row>
    <row r="122" spans="1:12">
      <c r="A122" s="134">
        <v>42436</v>
      </c>
      <c r="B122" s="34" t="s">
        <v>2207</v>
      </c>
      <c r="C122" s="100" t="s">
        <v>643</v>
      </c>
      <c r="D122" s="34" t="s">
        <v>644</v>
      </c>
      <c r="E122" s="43" t="s">
        <v>68</v>
      </c>
      <c r="F122" s="34">
        <v>1055</v>
      </c>
      <c r="G122" s="34">
        <v>1</v>
      </c>
      <c r="H122" s="6"/>
      <c r="I122" s="73" t="s">
        <v>56</v>
      </c>
      <c r="J122" s="154" t="s">
        <v>287</v>
      </c>
      <c r="K122" s="7" t="s">
        <v>18</v>
      </c>
      <c r="L122" s="77" t="s">
        <v>19</v>
      </c>
    </row>
    <row r="123" spans="1:12">
      <c r="A123" s="134">
        <v>42436</v>
      </c>
      <c r="B123" s="34" t="s">
        <v>2208</v>
      </c>
      <c r="C123" s="100" t="s">
        <v>2209</v>
      </c>
      <c r="D123" s="34" t="s">
        <v>302</v>
      </c>
      <c r="E123" s="34" t="s">
        <v>28</v>
      </c>
      <c r="F123" s="34">
        <v>1436</v>
      </c>
      <c r="G123" s="34">
        <v>1</v>
      </c>
      <c r="H123" s="6"/>
      <c r="I123" s="73" t="s">
        <v>56</v>
      </c>
      <c r="J123" s="154" t="s">
        <v>287</v>
      </c>
      <c r="K123" s="7" t="s">
        <v>18</v>
      </c>
      <c r="L123" s="77"/>
    </row>
    <row r="124" spans="1:12">
      <c r="A124" s="134">
        <v>42436</v>
      </c>
      <c r="B124" s="77" t="s">
        <v>2210</v>
      </c>
      <c r="C124" s="100" t="s">
        <v>1127</v>
      </c>
      <c r="D124" s="34" t="s">
        <v>897</v>
      </c>
      <c r="E124" s="34" t="s">
        <v>28</v>
      </c>
      <c r="F124" s="34">
        <v>855</v>
      </c>
      <c r="G124" s="34">
        <v>1</v>
      </c>
      <c r="H124" s="6"/>
      <c r="I124" s="420" t="s">
        <v>56</v>
      </c>
      <c r="J124" s="423" t="s">
        <v>287</v>
      </c>
      <c r="K124" s="427" t="s">
        <v>18</v>
      </c>
      <c r="L124" s="77"/>
    </row>
    <row r="125" spans="1:12">
      <c r="A125" s="140">
        <v>42436</v>
      </c>
      <c r="B125" s="162" t="s">
        <v>2210</v>
      </c>
      <c r="C125" s="100" t="s">
        <v>1121</v>
      </c>
      <c r="D125" s="34" t="s">
        <v>150</v>
      </c>
      <c r="E125" s="34" t="s">
        <v>15</v>
      </c>
      <c r="F125" s="34">
        <v>716</v>
      </c>
      <c r="G125" s="34">
        <v>1</v>
      </c>
      <c r="H125" s="6"/>
      <c r="I125" s="420"/>
      <c r="J125" s="423"/>
      <c r="K125" s="427"/>
      <c r="L125" s="77"/>
    </row>
    <row r="126" spans="1:12" ht="27">
      <c r="A126" s="134">
        <v>42436</v>
      </c>
      <c r="B126" s="34" t="s">
        <v>2211</v>
      </c>
      <c r="C126" s="100" t="s">
        <v>2212</v>
      </c>
      <c r="D126" s="34" t="s">
        <v>44</v>
      </c>
      <c r="E126" s="43" t="s">
        <v>68</v>
      </c>
      <c r="F126" s="34">
        <v>999</v>
      </c>
      <c r="G126" s="34">
        <v>1</v>
      </c>
      <c r="H126" s="6"/>
      <c r="I126" s="73" t="s">
        <v>2213</v>
      </c>
      <c r="J126" s="154" t="s">
        <v>287</v>
      </c>
      <c r="K126" s="7" t="s">
        <v>18</v>
      </c>
      <c r="L126" s="77"/>
    </row>
    <row r="127" spans="1:12">
      <c r="A127" s="134">
        <v>42436</v>
      </c>
      <c r="B127" s="43" t="s">
        <v>1437</v>
      </c>
      <c r="C127" s="100" t="s">
        <v>672</v>
      </c>
      <c r="D127" s="43" t="s">
        <v>2214</v>
      </c>
      <c r="E127" s="43" t="s">
        <v>40</v>
      </c>
      <c r="F127" s="43">
        <v>855</v>
      </c>
      <c r="G127" s="34">
        <v>1</v>
      </c>
      <c r="H127" s="6"/>
      <c r="I127" s="73" t="s">
        <v>56</v>
      </c>
      <c r="J127" s="154" t="s">
        <v>287</v>
      </c>
      <c r="K127" s="7" t="s">
        <v>18</v>
      </c>
      <c r="L127" s="77" t="s">
        <v>36</v>
      </c>
    </row>
    <row r="128" spans="1:12">
      <c r="A128" s="134">
        <v>42436</v>
      </c>
      <c r="B128" s="43" t="s">
        <v>2215</v>
      </c>
      <c r="C128" s="100" t="s">
        <v>672</v>
      </c>
      <c r="D128" s="43" t="s">
        <v>2214</v>
      </c>
      <c r="E128" s="43" t="s">
        <v>68</v>
      </c>
      <c r="F128" s="43">
        <v>855</v>
      </c>
      <c r="G128" s="34">
        <v>1</v>
      </c>
      <c r="H128" s="6"/>
      <c r="I128" s="73" t="s">
        <v>56</v>
      </c>
      <c r="J128" s="154" t="s">
        <v>287</v>
      </c>
      <c r="K128" s="7" t="s">
        <v>18</v>
      </c>
      <c r="L128" s="77"/>
    </row>
    <row r="129" spans="1:12">
      <c r="A129" s="134">
        <v>42436</v>
      </c>
      <c r="B129" s="69" t="s">
        <v>2216</v>
      </c>
      <c r="C129" s="100" t="s">
        <v>2217</v>
      </c>
      <c r="D129" s="43" t="s">
        <v>822</v>
      </c>
      <c r="E129" s="34" t="s">
        <v>23</v>
      </c>
      <c r="F129" s="43">
        <v>470</v>
      </c>
      <c r="G129" s="34">
        <v>1</v>
      </c>
      <c r="H129" s="6"/>
      <c r="I129" s="420" t="s">
        <v>2218</v>
      </c>
      <c r="J129" s="405" t="s">
        <v>17</v>
      </c>
      <c r="K129" s="416" t="s">
        <v>18</v>
      </c>
      <c r="L129" s="401" t="s">
        <v>1140</v>
      </c>
    </row>
    <row r="130" spans="1:12">
      <c r="A130" s="140">
        <v>42436</v>
      </c>
      <c r="B130" s="110" t="s">
        <v>2216</v>
      </c>
      <c r="C130" s="100" t="s">
        <v>1330</v>
      </c>
      <c r="D130" s="43" t="s">
        <v>137</v>
      </c>
      <c r="E130" s="34" t="s">
        <v>28</v>
      </c>
      <c r="F130" s="43">
        <v>1399</v>
      </c>
      <c r="G130" s="34">
        <v>1</v>
      </c>
      <c r="H130" s="6"/>
      <c r="I130" s="420"/>
      <c r="J130" s="405"/>
      <c r="K130" s="416"/>
      <c r="L130" s="401"/>
    </row>
    <row r="131" spans="1:12">
      <c r="A131" s="134">
        <v>42436</v>
      </c>
      <c r="B131" s="34" t="s">
        <v>2219</v>
      </c>
      <c r="C131" s="100" t="s">
        <v>1362</v>
      </c>
      <c r="D131" s="43" t="s">
        <v>112</v>
      </c>
      <c r="E131" s="43" t="s">
        <v>68</v>
      </c>
      <c r="F131" s="43">
        <v>1011</v>
      </c>
      <c r="G131" s="34">
        <v>1</v>
      </c>
      <c r="H131" s="6" t="s">
        <v>2220</v>
      </c>
      <c r="I131" s="73" t="s">
        <v>56</v>
      </c>
      <c r="J131" s="152" t="s">
        <v>17</v>
      </c>
      <c r="K131" s="7" t="s">
        <v>18</v>
      </c>
      <c r="L131" s="77" t="s">
        <v>1140</v>
      </c>
    </row>
    <row r="132" spans="1:12">
      <c r="A132" s="134">
        <v>42436</v>
      </c>
      <c r="B132" s="43" t="s">
        <v>2221</v>
      </c>
      <c r="C132" s="100" t="s">
        <v>2222</v>
      </c>
      <c r="D132" s="43" t="s">
        <v>639</v>
      </c>
      <c r="E132" s="34" t="s">
        <v>15</v>
      </c>
      <c r="F132" s="43">
        <v>1358</v>
      </c>
      <c r="G132" s="34">
        <v>1</v>
      </c>
      <c r="H132" s="6"/>
      <c r="I132" s="73" t="s">
        <v>56</v>
      </c>
      <c r="J132" s="152" t="s">
        <v>17</v>
      </c>
      <c r="K132" s="7" t="s">
        <v>18</v>
      </c>
      <c r="L132" s="77" t="s">
        <v>1140</v>
      </c>
    </row>
    <row r="133" spans="1:12">
      <c r="A133" s="165">
        <v>42436</v>
      </c>
      <c r="B133" s="43" t="s">
        <v>2223</v>
      </c>
      <c r="C133" s="100" t="s">
        <v>2224</v>
      </c>
      <c r="D133" s="43" t="s">
        <v>302</v>
      </c>
      <c r="E133" s="34" t="s">
        <v>40</v>
      </c>
      <c r="F133" s="43">
        <v>711</v>
      </c>
      <c r="G133" s="34">
        <v>1</v>
      </c>
      <c r="H133" s="6"/>
      <c r="I133" s="73" t="s">
        <v>56</v>
      </c>
      <c r="J133" s="152" t="s">
        <v>17</v>
      </c>
      <c r="L133" s="77" t="s">
        <v>1140</v>
      </c>
    </row>
    <row r="134" spans="1:12">
      <c r="A134" s="134">
        <v>42436</v>
      </c>
      <c r="B134" s="43" t="s">
        <v>2225</v>
      </c>
      <c r="C134" s="100" t="s">
        <v>598</v>
      </c>
      <c r="D134" s="43" t="s">
        <v>599</v>
      </c>
      <c r="E134" s="34" t="s">
        <v>23</v>
      </c>
      <c r="F134" s="43">
        <v>1705</v>
      </c>
      <c r="G134" s="34">
        <v>1</v>
      </c>
      <c r="H134" s="6"/>
      <c r="I134" s="73" t="s">
        <v>56</v>
      </c>
      <c r="J134" s="152" t="s">
        <v>17</v>
      </c>
      <c r="K134" s="7" t="s">
        <v>18</v>
      </c>
      <c r="L134" s="85" t="s">
        <v>36</v>
      </c>
    </row>
    <row r="135" spans="1:12">
      <c r="A135" s="134">
        <v>42436</v>
      </c>
      <c r="B135" s="43" t="s">
        <v>2226</v>
      </c>
      <c r="C135" s="100" t="s">
        <v>38</v>
      </c>
      <c r="D135" s="43" t="s">
        <v>39</v>
      </c>
      <c r="E135" s="34" t="s">
        <v>23</v>
      </c>
      <c r="F135" s="43">
        <v>1005</v>
      </c>
      <c r="G135" s="34">
        <v>1</v>
      </c>
      <c r="H135" s="6" t="s">
        <v>2227</v>
      </c>
      <c r="I135" s="73" t="s">
        <v>56</v>
      </c>
      <c r="J135" s="152" t="s">
        <v>17</v>
      </c>
      <c r="K135" s="7" t="s">
        <v>18</v>
      </c>
      <c r="L135" s="85" t="s">
        <v>36</v>
      </c>
    </row>
    <row r="136" spans="1:12">
      <c r="A136" s="134">
        <v>42436</v>
      </c>
      <c r="B136" s="69" t="s">
        <v>2228</v>
      </c>
      <c r="C136" s="100" t="s">
        <v>658</v>
      </c>
      <c r="D136" s="43" t="s">
        <v>421</v>
      </c>
      <c r="E136" s="34" t="s">
        <v>40</v>
      </c>
      <c r="F136" s="43">
        <v>1499</v>
      </c>
      <c r="G136" s="34">
        <v>1</v>
      </c>
      <c r="H136" s="6" t="s">
        <v>18</v>
      </c>
      <c r="I136" s="420" t="s">
        <v>56</v>
      </c>
      <c r="J136" s="405" t="s">
        <v>17</v>
      </c>
      <c r="K136" s="427" t="s">
        <v>18</v>
      </c>
      <c r="L136" s="403" t="s">
        <v>36</v>
      </c>
    </row>
    <row r="137" spans="1:12">
      <c r="A137" s="140">
        <v>42436</v>
      </c>
      <c r="B137" s="110" t="s">
        <v>2228</v>
      </c>
      <c r="C137" s="100" t="s">
        <v>2229</v>
      </c>
      <c r="D137" s="43" t="s">
        <v>487</v>
      </c>
      <c r="E137" s="34" t="s">
        <v>23</v>
      </c>
      <c r="F137" s="43">
        <v>1199</v>
      </c>
      <c r="G137" s="34">
        <v>1</v>
      </c>
      <c r="H137" s="8"/>
      <c r="I137" s="420"/>
      <c r="J137" s="405"/>
      <c r="K137" s="427"/>
      <c r="L137" s="403"/>
    </row>
    <row r="138" spans="1:12">
      <c r="A138" s="134">
        <v>42436</v>
      </c>
      <c r="B138" s="127" t="s">
        <v>2230</v>
      </c>
      <c r="C138" s="100" t="s">
        <v>891</v>
      </c>
      <c r="D138" s="43" t="s">
        <v>302</v>
      </c>
      <c r="E138" s="43" t="s">
        <v>68</v>
      </c>
      <c r="F138" s="43">
        <v>998</v>
      </c>
      <c r="G138" s="34">
        <v>1</v>
      </c>
      <c r="H138" s="6" t="s">
        <v>2231</v>
      </c>
      <c r="I138" s="73" t="s">
        <v>56</v>
      </c>
      <c r="J138" s="152" t="s">
        <v>17</v>
      </c>
      <c r="K138" s="7" t="s">
        <v>18</v>
      </c>
      <c r="L138" s="85" t="s">
        <v>36</v>
      </c>
    </row>
    <row r="139" spans="1:12">
      <c r="A139" s="163">
        <v>42436</v>
      </c>
      <c r="B139" s="85" t="s">
        <v>2232</v>
      </c>
      <c r="C139" s="137" t="s">
        <v>2233</v>
      </c>
      <c r="D139" s="43" t="s">
        <v>112</v>
      </c>
      <c r="E139" s="43" t="s">
        <v>68</v>
      </c>
      <c r="F139" s="43">
        <v>780</v>
      </c>
      <c r="G139" s="34">
        <v>1</v>
      </c>
      <c r="H139" s="6"/>
      <c r="I139" s="417" t="s">
        <v>56</v>
      </c>
      <c r="J139" s="411" t="s">
        <v>17</v>
      </c>
      <c r="K139" s="424" t="s">
        <v>18</v>
      </c>
      <c r="L139" s="380" t="s">
        <v>36</v>
      </c>
    </row>
    <row r="140" spans="1:12">
      <c r="A140" s="158">
        <v>42436</v>
      </c>
      <c r="B140" s="148" t="s">
        <v>2232</v>
      </c>
      <c r="C140" s="137" t="s">
        <v>1689</v>
      </c>
      <c r="D140" s="43" t="s">
        <v>362</v>
      </c>
      <c r="E140" s="43" t="s">
        <v>68</v>
      </c>
      <c r="F140" s="43">
        <v>1499</v>
      </c>
      <c r="G140" s="34">
        <v>1</v>
      </c>
      <c r="H140" s="6"/>
      <c r="I140" s="419"/>
      <c r="J140" s="421"/>
      <c r="K140" s="428"/>
      <c r="L140" s="384"/>
    </row>
    <row r="141" spans="1:12">
      <c r="A141" s="158">
        <v>42436</v>
      </c>
      <c r="B141" s="148" t="s">
        <v>2232</v>
      </c>
      <c r="C141" s="137" t="s">
        <v>2234</v>
      </c>
      <c r="D141" s="43" t="s">
        <v>1386</v>
      </c>
      <c r="E141" s="43" t="s">
        <v>68</v>
      </c>
      <c r="F141" s="43">
        <v>1399</v>
      </c>
      <c r="G141" s="34">
        <v>1</v>
      </c>
      <c r="H141" s="6"/>
      <c r="I141" s="418"/>
      <c r="J141" s="412"/>
      <c r="K141" s="425"/>
      <c r="L141" s="381"/>
    </row>
    <row r="142" spans="1:12" ht="27">
      <c r="A142" s="134">
        <v>42436</v>
      </c>
      <c r="B142" s="143" t="s">
        <v>2235</v>
      </c>
      <c r="C142" s="100" t="s">
        <v>2236</v>
      </c>
      <c r="D142" s="43" t="s">
        <v>176</v>
      </c>
      <c r="E142" s="34" t="s">
        <v>2237</v>
      </c>
      <c r="F142" s="43">
        <v>1799</v>
      </c>
      <c r="G142" s="34">
        <v>1</v>
      </c>
      <c r="H142" s="6"/>
      <c r="I142" s="12" t="s">
        <v>2238</v>
      </c>
      <c r="J142" s="152" t="s">
        <v>17</v>
      </c>
      <c r="K142" s="7" t="s">
        <v>18</v>
      </c>
      <c r="L142" s="77" t="s">
        <v>36</v>
      </c>
    </row>
    <row r="143" spans="1:12" ht="27">
      <c r="A143" s="134">
        <v>42437</v>
      </c>
      <c r="B143" s="136" t="s">
        <v>2239</v>
      </c>
      <c r="C143" s="100" t="s">
        <v>1500</v>
      </c>
      <c r="D143" s="43" t="s">
        <v>1841</v>
      </c>
      <c r="E143" s="34" t="s">
        <v>28</v>
      </c>
      <c r="F143" s="43">
        <v>609</v>
      </c>
      <c r="G143" s="34">
        <v>1</v>
      </c>
      <c r="H143" s="6"/>
      <c r="I143" s="73" t="s">
        <v>2240</v>
      </c>
      <c r="J143" s="152" t="s">
        <v>17</v>
      </c>
      <c r="K143" s="21" t="s">
        <v>18</v>
      </c>
      <c r="L143" s="77"/>
    </row>
    <row r="144" spans="1:12">
      <c r="A144" s="163">
        <v>42437</v>
      </c>
      <c r="B144" s="149" t="s">
        <v>2241</v>
      </c>
      <c r="C144" s="137" t="s">
        <v>557</v>
      </c>
      <c r="D144" s="43" t="s">
        <v>345</v>
      </c>
      <c r="E144" s="43" t="s">
        <v>68</v>
      </c>
      <c r="F144" s="43">
        <v>598</v>
      </c>
      <c r="G144" s="34">
        <v>1</v>
      </c>
      <c r="H144" s="8"/>
      <c r="I144" s="417" t="s">
        <v>2242</v>
      </c>
      <c r="J144" s="411" t="s">
        <v>17</v>
      </c>
      <c r="K144" s="402" t="s">
        <v>18</v>
      </c>
      <c r="L144" s="380" t="s">
        <v>1140</v>
      </c>
    </row>
    <row r="145" spans="1:12">
      <c r="A145" s="158">
        <v>42437</v>
      </c>
      <c r="B145" s="150" t="s">
        <v>2241</v>
      </c>
      <c r="C145" s="137" t="s">
        <v>2243</v>
      </c>
      <c r="D145" s="43" t="s">
        <v>70</v>
      </c>
      <c r="E145" s="43" t="s">
        <v>68</v>
      </c>
      <c r="F145" s="43">
        <v>1500</v>
      </c>
      <c r="G145" s="34">
        <v>1</v>
      </c>
      <c r="H145" s="6"/>
      <c r="I145" s="418"/>
      <c r="J145" s="412"/>
      <c r="K145" s="400"/>
      <c r="L145" s="381"/>
    </row>
    <row r="146" spans="1:12">
      <c r="A146" s="163">
        <v>42437</v>
      </c>
      <c r="B146" s="149" t="s">
        <v>2244</v>
      </c>
      <c r="C146" s="137" t="s">
        <v>2245</v>
      </c>
      <c r="D146" s="34" t="s">
        <v>867</v>
      </c>
      <c r="E146" s="34" t="s">
        <v>120</v>
      </c>
      <c r="F146" s="34">
        <v>798</v>
      </c>
      <c r="G146" s="34">
        <v>1</v>
      </c>
      <c r="H146" s="6"/>
      <c r="I146" s="73" t="s">
        <v>56</v>
      </c>
      <c r="J146" s="411" t="s">
        <v>17</v>
      </c>
      <c r="K146" s="402" t="s">
        <v>1136</v>
      </c>
      <c r="L146" s="380" t="s">
        <v>19</v>
      </c>
    </row>
    <row r="147" spans="1:12">
      <c r="A147" s="158">
        <v>42437</v>
      </c>
      <c r="B147" s="150" t="s">
        <v>2244</v>
      </c>
      <c r="C147" s="137" t="s">
        <v>2246</v>
      </c>
      <c r="D147" s="34" t="s">
        <v>455</v>
      </c>
      <c r="E147" s="34" t="s">
        <v>120</v>
      </c>
      <c r="F147" s="34">
        <v>899</v>
      </c>
      <c r="G147" s="34">
        <v>1</v>
      </c>
      <c r="H147" s="6"/>
      <c r="I147" s="77" t="s">
        <v>2247</v>
      </c>
      <c r="J147" s="412"/>
      <c r="K147" s="400"/>
      <c r="L147" s="381"/>
    </row>
    <row r="148" spans="1:12">
      <c r="A148" s="134">
        <v>42437</v>
      </c>
      <c r="B148" s="143" t="s">
        <v>2248</v>
      </c>
      <c r="C148" s="100" t="s">
        <v>2136</v>
      </c>
      <c r="D148" s="34" t="s">
        <v>543</v>
      </c>
      <c r="E148" s="34" t="s">
        <v>15</v>
      </c>
      <c r="F148" s="34">
        <v>991</v>
      </c>
      <c r="G148" s="34">
        <v>1</v>
      </c>
      <c r="H148" s="89">
        <v>165130</v>
      </c>
      <c r="I148" s="73" t="s">
        <v>56</v>
      </c>
      <c r="J148" s="152" t="s">
        <v>17</v>
      </c>
      <c r="K148" s="21" t="s">
        <v>18</v>
      </c>
      <c r="L148" s="77" t="s">
        <v>1140</v>
      </c>
    </row>
    <row r="149" spans="1:12">
      <c r="A149" s="134">
        <v>42437</v>
      </c>
      <c r="B149" s="43" t="s">
        <v>2249</v>
      </c>
      <c r="C149" s="100" t="s">
        <v>31</v>
      </c>
      <c r="D149" s="43" t="s">
        <v>1079</v>
      </c>
      <c r="E149" s="43" t="s">
        <v>68</v>
      </c>
      <c r="F149" s="43">
        <v>1099</v>
      </c>
      <c r="G149" s="34">
        <v>1</v>
      </c>
      <c r="H149" s="6"/>
      <c r="I149" s="73" t="s">
        <v>56</v>
      </c>
      <c r="J149" s="152" t="s">
        <v>17</v>
      </c>
      <c r="K149" s="21" t="s">
        <v>18</v>
      </c>
      <c r="L149" s="77" t="s">
        <v>1140</v>
      </c>
    </row>
    <row r="150" spans="1:12">
      <c r="A150" s="134">
        <v>42437</v>
      </c>
      <c r="B150" s="43" t="s">
        <v>2250</v>
      </c>
      <c r="C150" s="100" t="s">
        <v>1350</v>
      </c>
      <c r="D150" s="43" t="s">
        <v>330</v>
      </c>
      <c r="E150" s="34" t="s">
        <v>23</v>
      </c>
      <c r="F150" s="43">
        <v>2755</v>
      </c>
      <c r="G150" s="34">
        <v>1</v>
      </c>
      <c r="H150" s="6"/>
      <c r="I150" s="12" t="s">
        <v>2251</v>
      </c>
      <c r="J150" s="167" t="s">
        <v>287</v>
      </c>
      <c r="K150" s="12" t="s">
        <v>18</v>
      </c>
      <c r="L150" s="168" t="s">
        <v>1140</v>
      </c>
    </row>
    <row r="151" spans="1:12">
      <c r="A151" s="134">
        <v>42437</v>
      </c>
      <c r="B151" s="43" t="s">
        <v>2252</v>
      </c>
      <c r="C151" s="100" t="s">
        <v>1622</v>
      </c>
      <c r="D151" s="34" t="s">
        <v>285</v>
      </c>
      <c r="E151" s="34" t="s">
        <v>23</v>
      </c>
      <c r="F151" s="34">
        <v>1155</v>
      </c>
      <c r="G151" s="34">
        <v>1</v>
      </c>
      <c r="H151" s="6"/>
      <c r="I151" s="73" t="s">
        <v>56</v>
      </c>
      <c r="J151" s="169" t="s">
        <v>287</v>
      </c>
      <c r="K151" s="61" t="s">
        <v>18</v>
      </c>
      <c r="L151" s="77" t="s">
        <v>1140</v>
      </c>
    </row>
    <row r="152" spans="1:12">
      <c r="A152" s="134">
        <v>42437</v>
      </c>
      <c r="B152" s="43" t="s">
        <v>2208</v>
      </c>
      <c r="C152" s="100" t="s">
        <v>1622</v>
      </c>
      <c r="D152" s="34" t="s">
        <v>2253</v>
      </c>
      <c r="E152" s="43" t="s">
        <v>68</v>
      </c>
      <c r="F152" s="34">
        <v>1155</v>
      </c>
      <c r="G152" s="34">
        <v>1</v>
      </c>
      <c r="H152" s="6">
        <v>13904797598</v>
      </c>
      <c r="I152" s="73" t="s">
        <v>56</v>
      </c>
      <c r="J152" s="169" t="s">
        <v>287</v>
      </c>
      <c r="K152" s="21" t="s">
        <v>18</v>
      </c>
      <c r="L152" s="77"/>
    </row>
    <row r="153" spans="1:12">
      <c r="A153" s="134">
        <v>42437</v>
      </c>
      <c r="B153" s="43" t="s">
        <v>2254</v>
      </c>
      <c r="C153" s="100" t="s">
        <v>2255</v>
      </c>
      <c r="D153" s="34" t="s">
        <v>421</v>
      </c>
      <c r="E153" s="43" t="s">
        <v>15</v>
      </c>
      <c r="F153" s="34">
        <v>855</v>
      </c>
      <c r="G153" s="34">
        <v>1</v>
      </c>
      <c r="H153" s="6"/>
      <c r="I153" s="73" t="s">
        <v>56</v>
      </c>
      <c r="J153" s="169" t="s">
        <v>287</v>
      </c>
      <c r="K153" s="21" t="s">
        <v>18</v>
      </c>
      <c r="L153" s="77"/>
    </row>
    <row r="154" spans="1:12" ht="27">
      <c r="A154" s="134">
        <v>42437</v>
      </c>
      <c r="B154" s="8" t="s">
        <v>2256</v>
      </c>
      <c r="C154" s="100" t="s">
        <v>891</v>
      </c>
      <c r="D154" s="34" t="s">
        <v>302</v>
      </c>
      <c r="E154" s="43" t="s">
        <v>68</v>
      </c>
      <c r="F154" s="34">
        <v>855</v>
      </c>
      <c r="G154" s="34">
        <v>1</v>
      </c>
      <c r="H154" s="6"/>
      <c r="I154" s="73" t="s">
        <v>2257</v>
      </c>
      <c r="J154" s="169" t="s">
        <v>287</v>
      </c>
      <c r="K154" s="21" t="s">
        <v>18</v>
      </c>
      <c r="L154" s="77"/>
    </row>
    <row r="155" spans="1:12">
      <c r="A155" s="134">
        <v>42437</v>
      </c>
      <c r="B155" s="43" t="s">
        <v>2258</v>
      </c>
      <c r="C155" s="100" t="s">
        <v>1995</v>
      </c>
      <c r="D155" s="34" t="s">
        <v>86</v>
      </c>
      <c r="E155" s="43" t="s">
        <v>15</v>
      </c>
      <c r="F155" s="34">
        <v>855</v>
      </c>
      <c r="G155" s="34">
        <v>1</v>
      </c>
      <c r="H155" s="6"/>
      <c r="I155" s="73" t="s">
        <v>56</v>
      </c>
      <c r="J155" s="169" t="s">
        <v>287</v>
      </c>
      <c r="K155" s="21" t="s">
        <v>18</v>
      </c>
      <c r="L155" s="77"/>
    </row>
    <row r="156" spans="1:12">
      <c r="A156" s="134">
        <v>42437</v>
      </c>
      <c r="B156" s="43" t="s">
        <v>2259</v>
      </c>
      <c r="C156" s="100" t="s">
        <v>958</v>
      </c>
      <c r="D156" s="34" t="s">
        <v>1565</v>
      </c>
      <c r="E156" s="43" t="s">
        <v>68</v>
      </c>
      <c r="F156" s="34">
        <v>949</v>
      </c>
      <c r="G156" s="34">
        <v>1</v>
      </c>
      <c r="H156" s="6"/>
      <c r="I156" s="73" t="s">
        <v>56</v>
      </c>
      <c r="J156" s="169" t="s">
        <v>287</v>
      </c>
      <c r="K156" s="21" t="s">
        <v>18</v>
      </c>
      <c r="L156" s="77"/>
    </row>
    <row r="157" spans="1:12" ht="27">
      <c r="A157" s="134">
        <v>42437</v>
      </c>
      <c r="B157" s="127" t="s">
        <v>2260</v>
      </c>
      <c r="C157" s="100" t="s">
        <v>2261</v>
      </c>
      <c r="D157" s="34" t="s">
        <v>1148</v>
      </c>
      <c r="E157" s="43" t="s">
        <v>15</v>
      </c>
      <c r="F157" s="34">
        <v>516</v>
      </c>
      <c r="G157" s="34">
        <v>1</v>
      </c>
      <c r="H157" s="6"/>
      <c r="I157" s="73" t="s">
        <v>2262</v>
      </c>
      <c r="J157" s="169" t="s">
        <v>287</v>
      </c>
      <c r="K157" s="12" t="s">
        <v>18</v>
      </c>
      <c r="L157" s="77"/>
    </row>
    <row r="158" spans="1:12">
      <c r="A158" s="147">
        <v>42437</v>
      </c>
      <c r="B158" s="43" t="s">
        <v>2263</v>
      </c>
      <c r="C158" s="137" t="s">
        <v>2264</v>
      </c>
      <c r="D158" s="43" t="s">
        <v>318</v>
      </c>
      <c r="E158" s="43" t="s">
        <v>15</v>
      </c>
      <c r="F158" s="43">
        <v>1098</v>
      </c>
      <c r="G158" s="34">
        <v>1</v>
      </c>
      <c r="H158" s="6" t="s">
        <v>2265</v>
      </c>
      <c r="I158" s="77"/>
      <c r="J158" s="152" t="s">
        <v>17</v>
      </c>
      <c r="K158" s="7" t="s">
        <v>18</v>
      </c>
      <c r="L158" s="77" t="s">
        <v>1140</v>
      </c>
    </row>
    <row r="159" spans="1:12">
      <c r="A159" s="158">
        <v>42437</v>
      </c>
      <c r="B159" s="69" t="s">
        <v>2266</v>
      </c>
      <c r="C159" s="137" t="s">
        <v>2267</v>
      </c>
      <c r="D159" s="43" t="s">
        <v>32</v>
      </c>
      <c r="E159" s="43" t="s">
        <v>68</v>
      </c>
      <c r="F159" s="43">
        <v>2999</v>
      </c>
      <c r="G159" s="34">
        <v>1</v>
      </c>
      <c r="H159" s="8"/>
      <c r="I159" s="417" t="s">
        <v>56</v>
      </c>
      <c r="J159" s="411" t="s">
        <v>17</v>
      </c>
      <c r="K159" s="413" t="s">
        <v>18</v>
      </c>
      <c r="L159" s="380" t="s">
        <v>19</v>
      </c>
    </row>
    <row r="160" spans="1:12">
      <c r="A160" s="138">
        <v>42437</v>
      </c>
      <c r="B160" s="166" t="s">
        <v>2266</v>
      </c>
      <c r="C160" s="100" t="s">
        <v>806</v>
      </c>
      <c r="D160" s="43" t="s">
        <v>322</v>
      </c>
      <c r="E160" s="43" t="s">
        <v>68</v>
      </c>
      <c r="F160" s="43">
        <v>1799</v>
      </c>
      <c r="G160" s="34">
        <v>1</v>
      </c>
      <c r="H160" s="6"/>
      <c r="I160" s="418"/>
      <c r="J160" s="412"/>
      <c r="K160" s="415"/>
      <c r="L160" s="381"/>
    </row>
    <row r="161" spans="1:12">
      <c r="A161" s="134">
        <v>42437</v>
      </c>
      <c r="B161" s="43" t="s">
        <v>2268</v>
      </c>
      <c r="C161" s="100" t="s">
        <v>2269</v>
      </c>
      <c r="D161" s="43" t="s">
        <v>137</v>
      </c>
      <c r="E161" s="34" t="s">
        <v>28</v>
      </c>
      <c r="F161" s="34">
        <v>1980</v>
      </c>
      <c r="G161" s="34">
        <v>1</v>
      </c>
      <c r="H161" s="6"/>
      <c r="I161" s="170" t="s">
        <v>2270</v>
      </c>
      <c r="J161" s="152" t="s">
        <v>17</v>
      </c>
      <c r="K161" s="7" t="s">
        <v>18</v>
      </c>
      <c r="L161" s="77" t="s">
        <v>19</v>
      </c>
    </row>
    <row r="162" spans="1:12">
      <c r="A162" s="134">
        <v>42437</v>
      </c>
      <c r="B162" s="43" t="s">
        <v>2271</v>
      </c>
      <c r="C162" s="100" t="s">
        <v>38</v>
      </c>
      <c r="D162" s="43" t="s">
        <v>39</v>
      </c>
      <c r="E162" s="43" t="s">
        <v>23</v>
      </c>
      <c r="F162" s="43">
        <v>999</v>
      </c>
      <c r="G162" s="34">
        <v>1</v>
      </c>
      <c r="H162" s="6"/>
      <c r="I162" s="73" t="s">
        <v>56</v>
      </c>
      <c r="J162" s="152" t="s">
        <v>17</v>
      </c>
      <c r="K162" s="7" t="s">
        <v>18</v>
      </c>
      <c r="L162" s="77" t="s">
        <v>19</v>
      </c>
    </row>
    <row r="163" spans="1:12">
      <c r="A163" s="134">
        <v>42437</v>
      </c>
      <c r="B163" s="43" t="s">
        <v>2272</v>
      </c>
      <c r="C163" s="100" t="s">
        <v>2273</v>
      </c>
      <c r="D163" s="34" t="s">
        <v>195</v>
      </c>
      <c r="E163" s="34" t="s">
        <v>120</v>
      </c>
      <c r="F163" s="34">
        <v>1086</v>
      </c>
      <c r="G163" s="34">
        <v>1</v>
      </c>
      <c r="H163" s="6" t="s">
        <v>2220</v>
      </c>
      <c r="I163" s="77"/>
      <c r="J163" s="152" t="s">
        <v>17</v>
      </c>
      <c r="K163" s="7" t="s">
        <v>18</v>
      </c>
      <c r="L163" s="77" t="s">
        <v>1140</v>
      </c>
    </row>
    <row r="164" spans="1:12">
      <c r="A164" s="134">
        <v>42437</v>
      </c>
      <c r="B164" s="43" t="s">
        <v>2274</v>
      </c>
      <c r="C164" s="100" t="s">
        <v>1054</v>
      </c>
      <c r="D164" s="34" t="s">
        <v>70</v>
      </c>
      <c r="E164" s="34" t="s">
        <v>23</v>
      </c>
      <c r="F164" s="34">
        <v>660</v>
      </c>
      <c r="G164" s="34">
        <v>1</v>
      </c>
      <c r="H164" s="6"/>
      <c r="I164" s="77"/>
      <c r="J164" s="152" t="s">
        <v>17</v>
      </c>
      <c r="K164" s="7" t="s">
        <v>18</v>
      </c>
      <c r="L164" s="77" t="s">
        <v>19</v>
      </c>
    </row>
    <row r="165" spans="1:12" ht="27">
      <c r="A165" s="134">
        <v>42437</v>
      </c>
      <c r="B165" s="43" t="s">
        <v>2275</v>
      </c>
      <c r="C165" s="100" t="s">
        <v>643</v>
      </c>
      <c r="D165" s="34" t="s">
        <v>644</v>
      </c>
      <c r="E165" s="34" t="s">
        <v>28</v>
      </c>
      <c r="F165" s="34">
        <v>1179</v>
      </c>
      <c r="G165" s="34">
        <v>1</v>
      </c>
      <c r="H165" s="8"/>
      <c r="I165" s="73" t="s">
        <v>2276</v>
      </c>
      <c r="J165" s="152" t="s">
        <v>17</v>
      </c>
      <c r="K165" s="7" t="s">
        <v>18</v>
      </c>
      <c r="L165" s="77" t="s">
        <v>1140</v>
      </c>
    </row>
    <row r="166" spans="1:12">
      <c r="A166" s="134">
        <v>42437</v>
      </c>
      <c r="B166" s="43" t="s">
        <v>2277</v>
      </c>
      <c r="C166" s="100" t="s">
        <v>144</v>
      </c>
      <c r="D166" s="34" t="s">
        <v>137</v>
      </c>
      <c r="E166" s="34" t="s">
        <v>40</v>
      </c>
      <c r="F166" s="34">
        <v>880</v>
      </c>
      <c r="G166" s="34">
        <v>1</v>
      </c>
      <c r="H166" s="6"/>
      <c r="I166" s="77"/>
      <c r="J166" s="152" t="s">
        <v>17</v>
      </c>
      <c r="K166" s="7" t="s">
        <v>18</v>
      </c>
      <c r="L166" s="77" t="s">
        <v>1140</v>
      </c>
    </row>
    <row r="167" spans="1:12">
      <c r="A167" s="134">
        <v>42437</v>
      </c>
      <c r="B167" s="85" t="s">
        <v>2278</v>
      </c>
      <c r="C167" s="100" t="s">
        <v>667</v>
      </c>
      <c r="D167" s="34" t="s">
        <v>14</v>
      </c>
      <c r="E167" s="34" t="s">
        <v>28</v>
      </c>
      <c r="F167" s="34">
        <v>1211</v>
      </c>
      <c r="G167" s="34">
        <v>1</v>
      </c>
      <c r="H167" s="6"/>
      <c r="I167" s="31" t="s">
        <v>56</v>
      </c>
      <c r="J167" s="78" t="s">
        <v>17</v>
      </c>
      <c r="K167" s="21" t="s">
        <v>18</v>
      </c>
      <c r="L167" s="74" t="s">
        <v>19</v>
      </c>
    </row>
    <row r="168" spans="1:12">
      <c r="A168" s="134">
        <v>42437</v>
      </c>
      <c r="B168" s="34" t="s">
        <v>2279</v>
      </c>
      <c r="C168" s="100" t="s">
        <v>2280</v>
      </c>
      <c r="D168" s="34" t="s">
        <v>350</v>
      </c>
      <c r="E168" s="34" t="s">
        <v>15</v>
      </c>
      <c r="F168" s="34">
        <v>1299</v>
      </c>
      <c r="G168" s="34">
        <v>1</v>
      </c>
      <c r="H168" s="6"/>
      <c r="I168" s="77" t="s">
        <v>2281</v>
      </c>
      <c r="J168" s="152" t="s">
        <v>17</v>
      </c>
      <c r="K168" s="21" t="s">
        <v>18</v>
      </c>
      <c r="L168" s="77" t="s">
        <v>1140</v>
      </c>
    </row>
    <row r="169" spans="1:12">
      <c r="A169" s="134">
        <v>42437</v>
      </c>
      <c r="B169" s="136" t="s">
        <v>2282</v>
      </c>
      <c r="C169" s="100" t="s">
        <v>2283</v>
      </c>
      <c r="D169" s="34" t="s">
        <v>86</v>
      </c>
      <c r="E169" s="34" t="s">
        <v>28</v>
      </c>
      <c r="F169" s="34">
        <v>1011</v>
      </c>
      <c r="G169" s="34">
        <v>1</v>
      </c>
      <c r="H169" s="6"/>
      <c r="I169" s="73" t="s">
        <v>56</v>
      </c>
      <c r="J169" s="152" t="s">
        <v>17</v>
      </c>
      <c r="K169" s="21" t="s">
        <v>18</v>
      </c>
      <c r="L169" s="77" t="s">
        <v>36</v>
      </c>
    </row>
    <row r="170" spans="1:12">
      <c r="A170" s="163">
        <v>42437</v>
      </c>
      <c r="B170" s="149" t="s">
        <v>2284</v>
      </c>
      <c r="C170" s="137" t="s">
        <v>814</v>
      </c>
      <c r="D170" s="34" t="s">
        <v>2285</v>
      </c>
      <c r="E170" s="34" t="s">
        <v>28</v>
      </c>
      <c r="F170" s="34">
        <v>700</v>
      </c>
      <c r="G170" s="34">
        <v>1</v>
      </c>
      <c r="H170" s="6"/>
      <c r="I170" s="417" t="s">
        <v>56</v>
      </c>
      <c r="J170" s="411" t="s">
        <v>17</v>
      </c>
      <c r="K170" s="402" t="s">
        <v>18</v>
      </c>
      <c r="L170" s="380" t="s">
        <v>36</v>
      </c>
    </row>
    <row r="171" spans="1:12">
      <c r="A171" s="158">
        <v>42437</v>
      </c>
      <c r="B171" s="150" t="s">
        <v>2284</v>
      </c>
      <c r="C171" s="137" t="s">
        <v>2286</v>
      </c>
      <c r="D171" s="34" t="s">
        <v>315</v>
      </c>
      <c r="E171" s="34" t="s">
        <v>68</v>
      </c>
      <c r="F171" s="34">
        <v>999</v>
      </c>
      <c r="G171" s="34">
        <v>1</v>
      </c>
      <c r="H171" s="6"/>
      <c r="I171" s="418"/>
      <c r="J171" s="412"/>
      <c r="K171" s="400"/>
      <c r="L171" s="381"/>
    </row>
    <row r="172" spans="1:12">
      <c r="A172" s="134">
        <v>42437</v>
      </c>
      <c r="B172" s="143" t="s">
        <v>2287</v>
      </c>
      <c r="C172" s="100" t="s">
        <v>1211</v>
      </c>
      <c r="D172" s="34" t="s">
        <v>662</v>
      </c>
      <c r="E172" s="34" t="s">
        <v>15</v>
      </c>
      <c r="F172" s="34">
        <v>999</v>
      </c>
      <c r="G172" s="34">
        <v>1</v>
      </c>
      <c r="H172" s="6"/>
      <c r="I172" s="73" t="s">
        <v>56</v>
      </c>
      <c r="J172" s="152" t="s">
        <v>17</v>
      </c>
      <c r="K172" s="21" t="s">
        <v>18</v>
      </c>
      <c r="L172" s="77" t="s">
        <v>36</v>
      </c>
    </row>
    <row r="173" spans="1:12">
      <c r="A173" s="134">
        <v>42437</v>
      </c>
      <c r="B173" s="34" t="s">
        <v>2288</v>
      </c>
      <c r="C173" s="100" t="s">
        <v>2289</v>
      </c>
      <c r="D173" s="34" t="s">
        <v>1293</v>
      </c>
      <c r="E173" s="34" t="s">
        <v>40</v>
      </c>
      <c r="F173" s="34">
        <v>1005</v>
      </c>
      <c r="G173" s="34">
        <v>1</v>
      </c>
      <c r="H173" s="6"/>
      <c r="I173" s="73" t="s">
        <v>56</v>
      </c>
      <c r="J173" s="152" t="s">
        <v>17</v>
      </c>
      <c r="K173" s="21" t="s">
        <v>18</v>
      </c>
      <c r="L173" s="77" t="s">
        <v>36</v>
      </c>
    </row>
    <row r="174" spans="1:12">
      <c r="A174" s="134">
        <v>42438</v>
      </c>
      <c r="B174" s="34" t="s">
        <v>2290</v>
      </c>
      <c r="C174" s="100" t="s">
        <v>628</v>
      </c>
      <c r="D174" s="34" t="s">
        <v>822</v>
      </c>
      <c r="E174" s="34" t="s">
        <v>68</v>
      </c>
      <c r="F174" s="34">
        <v>496</v>
      </c>
      <c r="G174" s="34">
        <v>1</v>
      </c>
      <c r="H174" s="6"/>
      <c r="I174" s="73" t="s">
        <v>56</v>
      </c>
      <c r="J174" s="152" t="s">
        <v>17</v>
      </c>
      <c r="K174" s="21" t="s">
        <v>18</v>
      </c>
      <c r="L174" s="77" t="s">
        <v>19</v>
      </c>
    </row>
    <row r="175" spans="1:12">
      <c r="A175" s="134">
        <v>42438</v>
      </c>
      <c r="B175" s="34" t="s">
        <v>2291</v>
      </c>
      <c r="C175" s="100" t="s">
        <v>2292</v>
      </c>
      <c r="D175" s="34" t="s">
        <v>164</v>
      </c>
      <c r="E175" s="34" t="s">
        <v>28</v>
      </c>
      <c r="F175" s="34">
        <v>1388</v>
      </c>
      <c r="G175" s="34">
        <v>1</v>
      </c>
      <c r="H175" s="6" t="s">
        <v>2293</v>
      </c>
      <c r="I175" s="73" t="s">
        <v>56</v>
      </c>
      <c r="J175" s="152" t="s">
        <v>17</v>
      </c>
      <c r="K175" s="21" t="s">
        <v>18</v>
      </c>
      <c r="L175" s="77" t="s">
        <v>19</v>
      </c>
    </row>
    <row r="176" spans="1:12">
      <c r="A176" s="134">
        <v>42438</v>
      </c>
      <c r="B176" s="43" t="s">
        <v>2294</v>
      </c>
      <c r="C176" s="100" t="s">
        <v>643</v>
      </c>
      <c r="D176" s="34" t="s">
        <v>644</v>
      </c>
      <c r="E176" s="43" t="s">
        <v>28</v>
      </c>
      <c r="F176" s="43">
        <v>1210</v>
      </c>
      <c r="G176" s="34">
        <v>1</v>
      </c>
      <c r="H176" s="8"/>
      <c r="I176" s="73" t="s">
        <v>56</v>
      </c>
      <c r="J176" s="152" t="s">
        <v>17</v>
      </c>
      <c r="K176" s="7"/>
      <c r="L176" s="77" t="s">
        <v>19</v>
      </c>
    </row>
    <row r="177" spans="1:12">
      <c r="A177" s="134">
        <v>42438</v>
      </c>
      <c r="B177" s="34" t="s">
        <v>2295</v>
      </c>
      <c r="C177" s="100" t="s">
        <v>699</v>
      </c>
      <c r="D177" s="34" t="s">
        <v>1148</v>
      </c>
      <c r="E177" s="34" t="s">
        <v>28</v>
      </c>
      <c r="F177" s="34">
        <v>680</v>
      </c>
      <c r="G177" s="34">
        <v>1</v>
      </c>
      <c r="H177" s="6"/>
      <c r="I177" s="73" t="s">
        <v>56</v>
      </c>
      <c r="J177" s="152" t="s">
        <v>17</v>
      </c>
      <c r="K177" s="21" t="s">
        <v>18</v>
      </c>
      <c r="L177" s="77" t="s">
        <v>19</v>
      </c>
    </row>
    <row r="178" spans="1:12">
      <c r="A178" s="134">
        <v>42438</v>
      </c>
      <c r="B178" s="34" t="s">
        <v>2296</v>
      </c>
      <c r="C178" s="100" t="s">
        <v>2147</v>
      </c>
      <c r="D178" s="34" t="s">
        <v>421</v>
      </c>
      <c r="E178" s="34" t="s">
        <v>68</v>
      </c>
      <c r="F178" s="34">
        <v>1155</v>
      </c>
      <c r="G178" s="34">
        <v>1</v>
      </c>
      <c r="H178" s="6" t="s">
        <v>2297</v>
      </c>
      <c r="I178" s="73" t="s">
        <v>56</v>
      </c>
      <c r="J178" s="169" t="s">
        <v>287</v>
      </c>
      <c r="K178" s="21" t="s">
        <v>18</v>
      </c>
      <c r="L178" s="77"/>
    </row>
    <row r="179" spans="1:12" ht="40.5">
      <c r="A179" s="134">
        <v>42438</v>
      </c>
      <c r="B179" s="34" t="s">
        <v>2298</v>
      </c>
      <c r="C179" s="100" t="s">
        <v>896</v>
      </c>
      <c r="D179" s="34" t="s">
        <v>897</v>
      </c>
      <c r="E179" s="34" t="s">
        <v>15</v>
      </c>
      <c r="F179" s="34">
        <v>1979</v>
      </c>
      <c r="G179" s="34">
        <v>1</v>
      </c>
      <c r="H179" s="6"/>
      <c r="I179" s="73" t="s">
        <v>2299</v>
      </c>
      <c r="J179" s="152" t="s">
        <v>17</v>
      </c>
      <c r="K179" s="21" t="s">
        <v>18</v>
      </c>
      <c r="L179" s="77" t="s">
        <v>19</v>
      </c>
    </row>
    <row r="180" spans="1:12">
      <c r="A180" s="134">
        <v>42438</v>
      </c>
      <c r="B180" s="34" t="s">
        <v>2300</v>
      </c>
      <c r="C180" s="100" t="s">
        <v>2301</v>
      </c>
      <c r="D180" s="34" t="s">
        <v>147</v>
      </c>
      <c r="E180" s="34" t="s">
        <v>23</v>
      </c>
      <c r="F180" s="34">
        <v>1298</v>
      </c>
      <c r="G180" s="34">
        <v>1</v>
      </c>
      <c r="H180" s="6"/>
      <c r="I180" s="73" t="s">
        <v>56</v>
      </c>
      <c r="J180" s="152" t="s">
        <v>17</v>
      </c>
      <c r="K180" s="21" t="s">
        <v>18</v>
      </c>
      <c r="L180" s="77" t="s">
        <v>19</v>
      </c>
    </row>
    <row r="181" spans="1:12">
      <c r="A181" s="134">
        <v>42438</v>
      </c>
      <c r="B181" s="34" t="s">
        <v>2302</v>
      </c>
      <c r="C181" s="100" t="s">
        <v>1879</v>
      </c>
      <c r="D181" s="34" t="s">
        <v>2303</v>
      </c>
      <c r="E181" s="34" t="s">
        <v>23</v>
      </c>
      <c r="F181" s="34">
        <v>505</v>
      </c>
      <c r="G181" s="34">
        <v>1</v>
      </c>
      <c r="H181" s="6"/>
      <c r="I181" s="73" t="s">
        <v>56</v>
      </c>
      <c r="J181" s="152" t="s">
        <v>17</v>
      </c>
      <c r="K181" s="21" t="s">
        <v>18</v>
      </c>
      <c r="L181" s="77" t="s">
        <v>19</v>
      </c>
    </row>
    <row r="182" spans="1:12">
      <c r="A182" s="134">
        <v>42438</v>
      </c>
      <c r="B182" s="43" t="s">
        <v>2304</v>
      </c>
      <c r="C182" s="100" t="s">
        <v>1733</v>
      </c>
      <c r="D182" s="43" t="s">
        <v>1734</v>
      </c>
      <c r="E182" s="43" t="s">
        <v>68</v>
      </c>
      <c r="F182" s="43">
        <v>412</v>
      </c>
      <c r="G182" s="34">
        <v>1</v>
      </c>
      <c r="H182" s="6"/>
      <c r="I182" s="73" t="s">
        <v>56</v>
      </c>
      <c r="J182" s="169" t="s">
        <v>287</v>
      </c>
      <c r="K182" s="21" t="s">
        <v>18</v>
      </c>
      <c r="L182" s="77"/>
    </row>
    <row r="183" spans="1:12" ht="27">
      <c r="A183" s="134">
        <v>42438</v>
      </c>
      <c r="B183" s="43" t="s">
        <v>2305</v>
      </c>
      <c r="C183" s="100" t="s">
        <v>1184</v>
      </c>
      <c r="D183" s="43" t="s">
        <v>421</v>
      </c>
      <c r="E183" s="34" t="s">
        <v>28</v>
      </c>
      <c r="F183" s="43">
        <v>1611</v>
      </c>
      <c r="G183" s="34">
        <v>1</v>
      </c>
      <c r="H183" s="6" t="s">
        <v>2306</v>
      </c>
      <c r="I183" s="12" t="s">
        <v>2307</v>
      </c>
      <c r="J183" s="152" t="s">
        <v>17</v>
      </c>
      <c r="K183" s="21" t="s">
        <v>18</v>
      </c>
      <c r="L183" s="85" t="s">
        <v>36</v>
      </c>
    </row>
    <row r="184" spans="1:12">
      <c r="A184" s="134">
        <v>42438</v>
      </c>
      <c r="B184" s="43" t="s">
        <v>2308</v>
      </c>
      <c r="C184" s="100" t="s">
        <v>223</v>
      </c>
      <c r="D184" s="43" t="s">
        <v>1475</v>
      </c>
      <c r="E184" s="43" t="s">
        <v>15</v>
      </c>
      <c r="F184" s="43">
        <v>999</v>
      </c>
      <c r="G184" s="34">
        <v>1</v>
      </c>
      <c r="H184" s="6"/>
      <c r="I184" s="73" t="s">
        <v>56</v>
      </c>
      <c r="J184" s="152" t="s">
        <v>17</v>
      </c>
      <c r="K184" s="21" t="s">
        <v>18</v>
      </c>
      <c r="L184" s="77"/>
    </row>
    <row r="185" spans="1:12">
      <c r="A185" s="134">
        <v>42439</v>
      </c>
      <c r="B185" s="43" t="s">
        <v>2309</v>
      </c>
      <c r="C185" s="100" t="s">
        <v>2310</v>
      </c>
      <c r="D185" s="43" t="s">
        <v>44</v>
      </c>
      <c r="E185" s="43" t="s">
        <v>68</v>
      </c>
      <c r="F185" s="43">
        <v>598</v>
      </c>
      <c r="G185" s="34">
        <v>1</v>
      </c>
      <c r="H185" s="6"/>
      <c r="I185" s="73" t="s">
        <v>56</v>
      </c>
      <c r="J185" s="152" t="s">
        <v>17</v>
      </c>
      <c r="K185" s="21" t="s">
        <v>18</v>
      </c>
      <c r="L185" s="77"/>
    </row>
    <row r="186" spans="1:12">
      <c r="A186" s="134">
        <v>42439</v>
      </c>
      <c r="B186" s="34" t="s">
        <v>2311</v>
      </c>
      <c r="C186" s="100" t="s">
        <v>2312</v>
      </c>
      <c r="D186" s="34" t="s">
        <v>67</v>
      </c>
      <c r="E186" s="34" t="s">
        <v>23</v>
      </c>
      <c r="F186" s="34">
        <v>1100</v>
      </c>
      <c r="G186" s="34">
        <v>1</v>
      </c>
      <c r="H186" s="6"/>
      <c r="I186" s="73" t="s">
        <v>56</v>
      </c>
      <c r="J186" s="169" t="s">
        <v>287</v>
      </c>
      <c r="K186" s="21" t="s">
        <v>18</v>
      </c>
      <c r="L186" s="77"/>
    </row>
    <row r="187" spans="1:12">
      <c r="A187" s="134">
        <v>42439</v>
      </c>
      <c r="B187" s="34" t="s">
        <v>2313</v>
      </c>
      <c r="C187" s="100" t="s">
        <v>958</v>
      </c>
      <c r="D187" s="34" t="s">
        <v>959</v>
      </c>
      <c r="E187" s="43" t="s">
        <v>68</v>
      </c>
      <c r="F187" s="34">
        <v>1199</v>
      </c>
      <c r="G187" s="34">
        <v>1</v>
      </c>
      <c r="H187" s="6" t="s">
        <v>2314</v>
      </c>
      <c r="I187" s="73" t="s">
        <v>56</v>
      </c>
      <c r="J187" s="152" t="s">
        <v>17</v>
      </c>
      <c r="K187" s="21" t="s">
        <v>18</v>
      </c>
      <c r="L187" s="77" t="s">
        <v>19</v>
      </c>
    </row>
    <row r="188" spans="1:12">
      <c r="A188" s="134">
        <v>42439</v>
      </c>
      <c r="B188" s="34" t="s">
        <v>2315</v>
      </c>
      <c r="C188" s="100" t="s">
        <v>2147</v>
      </c>
      <c r="D188" s="34" t="s">
        <v>421</v>
      </c>
      <c r="E188" s="43" t="s">
        <v>68</v>
      </c>
      <c r="F188" s="34">
        <v>1298</v>
      </c>
      <c r="G188" s="34">
        <v>1</v>
      </c>
      <c r="H188" s="6"/>
      <c r="I188" s="73" t="s">
        <v>56</v>
      </c>
      <c r="J188" s="152" t="s">
        <v>17</v>
      </c>
      <c r="K188" s="21" t="s">
        <v>18</v>
      </c>
      <c r="L188" s="77" t="s">
        <v>19</v>
      </c>
    </row>
    <row r="189" spans="1:12">
      <c r="A189" s="134">
        <v>42439</v>
      </c>
      <c r="B189" s="34" t="s">
        <v>2316</v>
      </c>
      <c r="C189" s="100" t="s">
        <v>2317</v>
      </c>
      <c r="D189" s="34" t="s">
        <v>1260</v>
      </c>
      <c r="E189" s="146" t="s">
        <v>28</v>
      </c>
      <c r="F189" s="34">
        <v>1599</v>
      </c>
      <c r="G189" s="34">
        <v>1</v>
      </c>
      <c r="H189" s="6"/>
      <c r="I189" s="73" t="s">
        <v>56</v>
      </c>
      <c r="J189" s="152" t="s">
        <v>17</v>
      </c>
      <c r="K189" s="21" t="s">
        <v>18</v>
      </c>
      <c r="L189" s="77" t="s">
        <v>19</v>
      </c>
    </row>
    <row r="190" spans="1:12" ht="27">
      <c r="A190" s="134">
        <v>42439</v>
      </c>
      <c r="B190" s="34" t="s">
        <v>2318</v>
      </c>
      <c r="C190" s="100" t="s">
        <v>2319</v>
      </c>
      <c r="D190" s="34" t="s">
        <v>322</v>
      </c>
      <c r="E190" s="43" t="s">
        <v>68</v>
      </c>
      <c r="F190" s="34">
        <v>1899</v>
      </c>
      <c r="G190" s="34">
        <v>1</v>
      </c>
      <c r="H190" s="6" t="s">
        <v>2320</v>
      </c>
      <c r="I190" s="7" t="s">
        <v>2321</v>
      </c>
      <c r="J190" s="152" t="s">
        <v>17</v>
      </c>
      <c r="K190" s="21" t="s">
        <v>18</v>
      </c>
      <c r="L190" s="77" t="s">
        <v>1140</v>
      </c>
    </row>
    <row r="191" spans="1:12" ht="27">
      <c r="A191" s="134">
        <v>42439</v>
      </c>
      <c r="B191" s="34" t="s">
        <v>2322</v>
      </c>
      <c r="C191" s="100" t="s">
        <v>1206</v>
      </c>
      <c r="D191" s="34" t="s">
        <v>1207</v>
      </c>
      <c r="E191" s="43" t="s">
        <v>15</v>
      </c>
      <c r="F191" s="34">
        <v>878</v>
      </c>
      <c r="G191" s="34">
        <v>1</v>
      </c>
      <c r="H191" s="6"/>
      <c r="I191" s="73" t="s">
        <v>2323</v>
      </c>
      <c r="J191" s="152" t="s">
        <v>17</v>
      </c>
      <c r="K191" s="21" t="s">
        <v>18</v>
      </c>
      <c r="L191" s="77" t="s">
        <v>1140</v>
      </c>
    </row>
    <row r="192" spans="1:12">
      <c r="A192" s="134">
        <v>42439</v>
      </c>
      <c r="B192" s="34" t="s">
        <v>2324</v>
      </c>
      <c r="C192" s="100" t="s">
        <v>598</v>
      </c>
      <c r="D192" s="34" t="s">
        <v>599</v>
      </c>
      <c r="E192" s="43" t="s">
        <v>68</v>
      </c>
      <c r="F192" s="34">
        <v>1679</v>
      </c>
      <c r="G192" s="34">
        <v>1</v>
      </c>
      <c r="H192" s="6" t="s">
        <v>2325</v>
      </c>
      <c r="I192" s="73" t="s">
        <v>56</v>
      </c>
      <c r="J192" s="152" t="s">
        <v>17</v>
      </c>
      <c r="K192" s="21" t="s">
        <v>18</v>
      </c>
      <c r="L192" s="77" t="s">
        <v>1140</v>
      </c>
    </row>
    <row r="193" spans="1:12">
      <c r="A193" s="134">
        <v>42439</v>
      </c>
      <c r="B193" s="149" t="s">
        <v>2326</v>
      </c>
      <c r="C193" s="100" t="s">
        <v>2233</v>
      </c>
      <c r="D193" s="34" t="s">
        <v>112</v>
      </c>
      <c r="E193" s="43" t="s">
        <v>15</v>
      </c>
      <c r="F193" s="34">
        <v>780</v>
      </c>
      <c r="G193" s="34">
        <v>1</v>
      </c>
      <c r="H193" s="6"/>
      <c r="I193" s="420" t="s">
        <v>56</v>
      </c>
      <c r="J193" s="405" t="s">
        <v>17</v>
      </c>
      <c r="K193" s="427" t="s">
        <v>18</v>
      </c>
      <c r="L193" s="380" t="s">
        <v>1140</v>
      </c>
    </row>
    <row r="194" spans="1:12">
      <c r="A194" s="140">
        <v>42439</v>
      </c>
      <c r="B194" s="150" t="s">
        <v>2326</v>
      </c>
      <c r="C194" s="100" t="s">
        <v>89</v>
      </c>
      <c r="D194" s="34" t="s">
        <v>90</v>
      </c>
      <c r="E194" s="43" t="s">
        <v>15</v>
      </c>
      <c r="F194" s="34">
        <v>1199</v>
      </c>
      <c r="G194" s="34">
        <v>1</v>
      </c>
      <c r="H194" s="8"/>
      <c r="I194" s="420"/>
      <c r="J194" s="405"/>
      <c r="K194" s="427"/>
      <c r="L194" s="381"/>
    </row>
    <row r="195" spans="1:12">
      <c r="A195" s="134">
        <v>42439</v>
      </c>
      <c r="B195" s="43" t="s">
        <v>2327</v>
      </c>
      <c r="C195" s="100" t="s">
        <v>1362</v>
      </c>
      <c r="D195" s="43" t="s">
        <v>112</v>
      </c>
      <c r="E195" s="43" t="s">
        <v>28</v>
      </c>
      <c r="F195" s="43">
        <v>999</v>
      </c>
      <c r="G195" s="34">
        <v>1</v>
      </c>
      <c r="H195" s="6"/>
      <c r="I195" s="73" t="s">
        <v>56</v>
      </c>
      <c r="J195" s="152" t="s">
        <v>17</v>
      </c>
      <c r="K195" s="12" t="s">
        <v>18</v>
      </c>
      <c r="L195" s="77" t="s">
        <v>19</v>
      </c>
    </row>
    <row r="196" spans="1:12">
      <c r="A196" s="134">
        <v>42439</v>
      </c>
      <c r="B196" s="43" t="s">
        <v>2328</v>
      </c>
      <c r="C196" s="100" t="s">
        <v>2329</v>
      </c>
      <c r="D196" s="43" t="s">
        <v>139</v>
      </c>
      <c r="E196" s="43" t="s">
        <v>28</v>
      </c>
      <c r="F196" s="43">
        <v>999</v>
      </c>
      <c r="G196" s="34">
        <v>1</v>
      </c>
      <c r="H196" s="8"/>
      <c r="I196" s="73" t="s">
        <v>56</v>
      </c>
      <c r="J196" s="152" t="s">
        <v>17</v>
      </c>
      <c r="K196" s="12" t="s">
        <v>18</v>
      </c>
      <c r="L196" s="77" t="s">
        <v>1140</v>
      </c>
    </row>
    <row r="197" spans="1:12">
      <c r="A197" s="134">
        <v>42439</v>
      </c>
      <c r="B197" s="43" t="s">
        <v>2330</v>
      </c>
      <c r="C197" s="100" t="s">
        <v>205</v>
      </c>
      <c r="D197" s="43" t="s">
        <v>206</v>
      </c>
      <c r="E197" s="43" t="s">
        <v>15</v>
      </c>
      <c r="F197" s="43">
        <v>790</v>
      </c>
      <c r="G197" s="34">
        <v>1</v>
      </c>
      <c r="H197" s="6"/>
      <c r="I197" s="73" t="s">
        <v>56</v>
      </c>
      <c r="J197" s="152" t="s">
        <v>17</v>
      </c>
      <c r="K197" s="12" t="s">
        <v>18</v>
      </c>
      <c r="L197" s="77" t="s">
        <v>1140</v>
      </c>
    </row>
    <row r="198" spans="1:12">
      <c r="A198" s="134">
        <v>42439</v>
      </c>
      <c r="B198" s="69" t="s">
        <v>2331</v>
      </c>
      <c r="C198" s="100" t="s">
        <v>667</v>
      </c>
      <c r="D198" s="43" t="s">
        <v>14</v>
      </c>
      <c r="E198" s="43" t="s">
        <v>15</v>
      </c>
      <c r="F198" s="43">
        <v>1199</v>
      </c>
      <c r="G198" s="34">
        <v>1</v>
      </c>
      <c r="H198" s="6"/>
      <c r="I198" s="420" t="s">
        <v>56</v>
      </c>
      <c r="J198" s="405" t="s">
        <v>17</v>
      </c>
      <c r="K198" s="427" t="s">
        <v>18</v>
      </c>
      <c r="L198" s="403" t="s">
        <v>36</v>
      </c>
    </row>
    <row r="199" spans="1:12">
      <c r="A199" s="140">
        <v>42439</v>
      </c>
      <c r="B199" s="110" t="s">
        <v>2331</v>
      </c>
      <c r="C199" s="100" t="s">
        <v>1385</v>
      </c>
      <c r="D199" s="43" t="s">
        <v>1386</v>
      </c>
      <c r="E199" s="43" t="s">
        <v>15</v>
      </c>
      <c r="F199" s="43">
        <v>1799</v>
      </c>
      <c r="G199" s="34">
        <v>1</v>
      </c>
      <c r="H199" s="6"/>
      <c r="I199" s="420"/>
      <c r="J199" s="405"/>
      <c r="K199" s="427"/>
      <c r="L199" s="403"/>
    </row>
    <row r="200" spans="1:12">
      <c r="A200" s="134">
        <v>42440</v>
      </c>
      <c r="B200" s="43" t="s">
        <v>2332</v>
      </c>
      <c r="C200" s="100" t="s">
        <v>820</v>
      </c>
      <c r="D200" s="43" t="s">
        <v>302</v>
      </c>
      <c r="E200" s="43" t="s">
        <v>28</v>
      </c>
      <c r="F200" s="43">
        <v>1339</v>
      </c>
      <c r="G200" s="34">
        <v>1</v>
      </c>
      <c r="H200" s="6"/>
      <c r="I200" s="73" t="s">
        <v>56</v>
      </c>
      <c r="J200" s="152" t="s">
        <v>17</v>
      </c>
      <c r="K200" s="12" t="s">
        <v>18</v>
      </c>
      <c r="L200" s="77"/>
    </row>
    <row r="201" spans="1:12">
      <c r="A201" s="134">
        <v>42440</v>
      </c>
      <c r="B201" s="43" t="s">
        <v>2333</v>
      </c>
      <c r="C201" s="100" t="s">
        <v>1026</v>
      </c>
      <c r="D201" s="43" t="s">
        <v>421</v>
      </c>
      <c r="E201" s="43" t="s">
        <v>68</v>
      </c>
      <c r="F201" s="43">
        <v>1210</v>
      </c>
      <c r="G201" s="34">
        <v>1</v>
      </c>
      <c r="H201" s="6"/>
      <c r="I201" s="73" t="s">
        <v>56</v>
      </c>
      <c r="J201" s="152" t="s">
        <v>17</v>
      </c>
      <c r="K201" s="12" t="s">
        <v>18</v>
      </c>
      <c r="L201" s="77" t="s">
        <v>1140</v>
      </c>
    </row>
    <row r="202" spans="1:12">
      <c r="A202" s="134">
        <v>42440</v>
      </c>
      <c r="B202" s="34" t="s">
        <v>2334</v>
      </c>
      <c r="C202" s="100" t="s">
        <v>2335</v>
      </c>
      <c r="D202" s="34" t="s">
        <v>98</v>
      </c>
      <c r="E202" s="34" t="s">
        <v>15</v>
      </c>
      <c r="F202" s="34">
        <v>1004</v>
      </c>
      <c r="G202" s="34">
        <v>1</v>
      </c>
      <c r="H202" s="6"/>
      <c r="I202" s="73" t="s">
        <v>56</v>
      </c>
      <c r="J202" s="152" t="s">
        <v>17</v>
      </c>
      <c r="K202" s="12" t="s">
        <v>18</v>
      </c>
      <c r="L202" s="77" t="s">
        <v>1140</v>
      </c>
    </row>
    <row r="203" spans="1:12">
      <c r="A203" s="134">
        <v>42440</v>
      </c>
      <c r="B203" s="34" t="s">
        <v>2336</v>
      </c>
      <c r="C203" s="100" t="s">
        <v>2337</v>
      </c>
      <c r="D203" s="34" t="s">
        <v>70</v>
      </c>
      <c r="E203" s="34" t="s">
        <v>28</v>
      </c>
      <c r="F203" s="34">
        <v>479</v>
      </c>
      <c r="G203" s="34">
        <v>1</v>
      </c>
      <c r="H203" s="6"/>
      <c r="I203" s="73" t="s">
        <v>56</v>
      </c>
      <c r="J203" s="152" t="s">
        <v>17</v>
      </c>
      <c r="K203" s="12" t="s">
        <v>18</v>
      </c>
      <c r="L203" s="77" t="s">
        <v>1140</v>
      </c>
    </row>
    <row r="204" spans="1:12">
      <c r="A204" s="134">
        <v>42440</v>
      </c>
      <c r="B204" s="43" t="s">
        <v>2338</v>
      </c>
      <c r="C204" s="100" t="s">
        <v>2174</v>
      </c>
      <c r="D204" s="43" t="s">
        <v>611</v>
      </c>
      <c r="E204" s="34" t="s">
        <v>28</v>
      </c>
      <c r="F204" s="43">
        <v>1211</v>
      </c>
      <c r="G204" s="34">
        <v>1</v>
      </c>
      <c r="H204" s="6"/>
      <c r="I204" s="73" t="s">
        <v>56</v>
      </c>
      <c r="J204" s="152" t="s">
        <v>17</v>
      </c>
      <c r="K204" s="12" t="s">
        <v>18</v>
      </c>
      <c r="L204" s="77" t="s">
        <v>1140</v>
      </c>
    </row>
    <row r="205" spans="1:12">
      <c r="A205" s="134">
        <v>42440</v>
      </c>
      <c r="B205" s="43" t="s">
        <v>2339</v>
      </c>
      <c r="C205" s="100" t="s">
        <v>2340</v>
      </c>
      <c r="D205" s="43" t="s">
        <v>362</v>
      </c>
      <c r="E205" s="34" t="s">
        <v>28</v>
      </c>
      <c r="F205" s="43">
        <v>579</v>
      </c>
      <c r="G205" s="34">
        <v>1</v>
      </c>
      <c r="H205" s="6"/>
      <c r="I205" s="73" t="s">
        <v>56</v>
      </c>
      <c r="J205" s="152" t="s">
        <v>17</v>
      </c>
      <c r="K205" s="12" t="s">
        <v>18</v>
      </c>
      <c r="L205" s="77" t="s">
        <v>36</v>
      </c>
    </row>
    <row r="206" spans="1:12" ht="27">
      <c r="A206" s="134">
        <v>42440</v>
      </c>
      <c r="B206" s="43" t="s">
        <v>2341</v>
      </c>
      <c r="C206" s="100" t="s">
        <v>13</v>
      </c>
      <c r="D206" s="43" t="s">
        <v>14</v>
      </c>
      <c r="E206" s="43" t="s">
        <v>23</v>
      </c>
      <c r="F206" s="43">
        <v>1299</v>
      </c>
      <c r="G206" s="34">
        <v>1</v>
      </c>
      <c r="H206" s="6"/>
      <c r="I206" s="73" t="s">
        <v>2342</v>
      </c>
      <c r="J206" s="152" t="s">
        <v>17</v>
      </c>
      <c r="K206" s="12" t="s">
        <v>18</v>
      </c>
      <c r="L206" s="77" t="s">
        <v>36</v>
      </c>
    </row>
    <row r="207" spans="1:12">
      <c r="A207" s="134">
        <v>42441</v>
      </c>
      <c r="B207" s="43" t="s">
        <v>2343</v>
      </c>
      <c r="C207" s="100" t="s">
        <v>2344</v>
      </c>
      <c r="D207" s="43" t="s">
        <v>139</v>
      </c>
      <c r="E207" s="43" t="s">
        <v>28</v>
      </c>
      <c r="F207" s="43">
        <v>1010</v>
      </c>
      <c r="G207" s="34">
        <v>1</v>
      </c>
      <c r="H207" s="8"/>
      <c r="I207" s="73" t="s">
        <v>56</v>
      </c>
      <c r="J207" s="152" t="s">
        <v>17</v>
      </c>
      <c r="K207" s="12"/>
      <c r="L207" s="77"/>
    </row>
    <row r="208" spans="1:12">
      <c r="A208" s="134">
        <v>42441</v>
      </c>
      <c r="B208" s="69" t="s">
        <v>2345</v>
      </c>
      <c r="C208" s="100" t="s">
        <v>115</v>
      </c>
      <c r="D208" s="43" t="s">
        <v>116</v>
      </c>
      <c r="E208" s="43" t="s">
        <v>68</v>
      </c>
      <c r="F208" s="43">
        <v>742</v>
      </c>
      <c r="G208" s="34">
        <v>1</v>
      </c>
      <c r="H208" s="6" t="s">
        <v>2346</v>
      </c>
      <c r="I208" s="420" t="s">
        <v>56</v>
      </c>
      <c r="J208" s="405" t="s">
        <v>17</v>
      </c>
      <c r="K208" s="427" t="s">
        <v>18</v>
      </c>
      <c r="L208" s="401" t="s">
        <v>1140</v>
      </c>
    </row>
    <row r="209" spans="1:12">
      <c r="A209" s="140">
        <v>42441</v>
      </c>
      <c r="B209" s="110" t="s">
        <v>2345</v>
      </c>
      <c r="C209" s="100" t="s">
        <v>689</v>
      </c>
      <c r="D209" s="43" t="s">
        <v>1601</v>
      </c>
      <c r="E209" s="43" t="s">
        <v>120</v>
      </c>
      <c r="F209" s="43">
        <v>611</v>
      </c>
      <c r="G209" s="34">
        <v>1</v>
      </c>
      <c r="H209" s="8"/>
      <c r="I209" s="420"/>
      <c r="J209" s="405"/>
      <c r="K209" s="427"/>
      <c r="L209" s="401"/>
    </row>
    <row r="210" spans="1:12">
      <c r="A210" s="134">
        <v>42441</v>
      </c>
      <c r="B210" s="34" t="s">
        <v>2347</v>
      </c>
      <c r="C210" s="100" t="s">
        <v>2348</v>
      </c>
      <c r="D210" s="34" t="s">
        <v>150</v>
      </c>
      <c r="E210" s="34" t="s">
        <v>91</v>
      </c>
      <c r="F210" s="34">
        <v>860</v>
      </c>
      <c r="G210" s="34">
        <v>1</v>
      </c>
      <c r="H210" s="6"/>
      <c r="I210" s="12" t="s">
        <v>2349</v>
      </c>
      <c r="J210" s="152" t="s">
        <v>17</v>
      </c>
      <c r="K210" s="12" t="s">
        <v>18</v>
      </c>
      <c r="L210" s="77" t="s">
        <v>1140</v>
      </c>
    </row>
    <row r="211" spans="1:12">
      <c r="A211" s="134">
        <v>42441</v>
      </c>
      <c r="B211" s="34" t="s">
        <v>2350</v>
      </c>
      <c r="C211" s="100" t="s">
        <v>1362</v>
      </c>
      <c r="D211" s="34" t="s">
        <v>112</v>
      </c>
      <c r="E211" s="43" t="s">
        <v>68</v>
      </c>
      <c r="F211" s="34">
        <v>979</v>
      </c>
      <c r="G211" s="34">
        <v>1</v>
      </c>
      <c r="H211" s="6"/>
      <c r="I211" s="73" t="s">
        <v>56</v>
      </c>
      <c r="J211" s="152" t="s">
        <v>17</v>
      </c>
      <c r="K211" s="12" t="s">
        <v>18</v>
      </c>
      <c r="L211" s="77" t="s">
        <v>1140</v>
      </c>
    </row>
    <row r="212" spans="1:12">
      <c r="A212" s="134">
        <v>42441</v>
      </c>
      <c r="B212" s="34" t="s">
        <v>2351</v>
      </c>
      <c r="C212" s="100" t="s">
        <v>81</v>
      </c>
      <c r="D212" s="34" t="s">
        <v>82</v>
      </c>
      <c r="E212" s="34" t="s">
        <v>91</v>
      </c>
      <c r="F212" s="34">
        <v>1011</v>
      </c>
      <c r="G212" s="34">
        <v>1</v>
      </c>
      <c r="H212" s="6"/>
      <c r="I212" s="73" t="s">
        <v>56</v>
      </c>
      <c r="J212" s="152" t="s">
        <v>17</v>
      </c>
      <c r="K212" s="12" t="s">
        <v>18</v>
      </c>
      <c r="L212" s="77" t="s">
        <v>1140</v>
      </c>
    </row>
    <row r="213" spans="1:12">
      <c r="A213" s="134">
        <v>42441</v>
      </c>
      <c r="B213" s="43" t="s">
        <v>2352</v>
      </c>
      <c r="C213" s="100" t="s">
        <v>2353</v>
      </c>
      <c r="D213" s="43" t="s">
        <v>1293</v>
      </c>
      <c r="E213" s="34" t="s">
        <v>91</v>
      </c>
      <c r="F213" s="43">
        <v>1199</v>
      </c>
      <c r="G213" s="34">
        <v>1</v>
      </c>
      <c r="H213" s="8"/>
      <c r="I213" s="77"/>
      <c r="J213" s="152" t="s">
        <v>17</v>
      </c>
      <c r="K213" s="12" t="s">
        <v>18</v>
      </c>
      <c r="L213" s="77" t="s">
        <v>1140</v>
      </c>
    </row>
    <row r="214" spans="1:12">
      <c r="A214" s="147">
        <v>42441</v>
      </c>
      <c r="B214" s="43" t="s">
        <v>2354</v>
      </c>
      <c r="C214" s="137" t="s">
        <v>433</v>
      </c>
      <c r="D214" s="34" t="s">
        <v>434</v>
      </c>
      <c r="E214" s="43" t="s">
        <v>68</v>
      </c>
      <c r="F214" s="34">
        <v>1299</v>
      </c>
      <c r="G214" s="34">
        <v>1</v>
      </c>
      <c r="H214" s="6"/>
      <c r="I214" s="170" t="s">
        <v>2355</v>
      </c>
      <c r="J214" s="152" t="s">
        <v>17</v>
      </c>
      <c r="K214" s="12" t="s">
        <v>18</v>
      </c>
      <c r="L214" s="77" t="s">
        <v>19</v>
      </c>
    </row>
    <row r="215" spans="1:12">
      <c r="A215" s="163">
        <v>42441</v>
      </c>
      <c r="B215" s="171" t="s">
        <v>2356</v>
      </c>
      <c r="C215" s="137" t="s">
        <v>1334</v>
      </c>
      <c r="D215" s="34" t="s">
        <v>1335</v>
      </c>
      <c r="E215" s="34" t="s">
        <v>23</v>
      </c>
      <c r="F215" s="34">
        <v>680</v>
      </c>
      <c r="G215" s="34">
        <v>1</v>
      </c>
      <c r="H215" s="8"/>
      <c r="I215" s="417" t="s">
        <v>56</v>
      </c>
      <c r="J215" s="411" t="s">
        <v>17</v>
      </c>
      <c r="K215" s="402" t="s">
        <v>18</v>
      </c>
      <c r="L215" s="380" t="s">
        <v>19</v>
      </c>
    </row>
    <row r="216" spans="1:12">
      <c r="A216" s="158">
        <v>42441</v>
      </c>
      <c r="B216" s="150" t="s">
        <v>2356</v>
      </c>
      <c r="C216" s="137" t="s">
        <v>2357</v>
      </c>
      <c r="D216" s="34" t="s">
        <v>2358</v>
      </c>
      <c r="E216" s="34" t="s">
        <v>15</v>
      </c>
      <c r="F216" s="34">
        <v>980</v>
      </c>
      <c r="G216" s="34">
        <v>1</v>
      </c>
      <c r="H216" s="6"/>
      <c r="I216" s="418"/>
      <c r="J216" s="412"/>
      <c r="K216" s="400"/>
      <c r="L216" s="381"/>
    </row>
    <row r="217" spans="1:12">
      <c r="A217" s="135">
        <v>42441</v>
      </c>
      <c r="B217" s="164" t="s">
        <v>2359</v>
      </c>
      <c r="C217" s="100" t="s">
        <v>238</v>
      </c>
      <c r="D217" s="34" t="s">
        <v>239</v>
      </c>
      <c r="E217" s="43" t="s">
        <v>68</v>
      </c>
      <c r="F217" s="34">
        <v>1499</v>
      </c>
      <c r="G217" s="34">
        <v>1</v>
      </c>
      <c r="H217" s="6"/>
      <c r="I217" s="73" t="s">
        <v>2360</v>
      </c>
      <c r="J217" s="152" t="s">
        <v>17</v>
      </c>
      <c r="K217" s="12" t="s">
        <v>18</v>
      </c>
      <c r="L217" s="77" t="s">
        <v>19</v>
      </c>
    </row>
    <row r="218" spans="1:12">
      <c r="A218" s="134">
        <v>42441</v>
      </c>
      <c r="B218" s="168" t="s">
        <v>2191</v>
      </c>
      <c r="C218" s="137" t="s">
        <v>2245</v>
      </c>
      <c r="D218" s="34" t="s">
        <v>867</v>
      </c>
      <c r="E218" s="34" t="s">
        <v>120</v>
      </c>
      <c r="F218" s="34">
        <v>798</v>
      </c>
      <c r="G218" s="34">
        <v>1</v>
      </c>
      <c r="H218" s="6" t="s">
        <v>2361</v>
      </c>
      <c r="I218" s="417" t="s">
        <v>56</v>
      </c>
      <c r="J218" s="411" t="s">
        <v>17</v>
      </c>
      <c r="K218" s="402" t="s">
        <v>18</v>
      </c>
      <c r="L218" s="380" t="s">
        <v>19</v>
      </c>
    </row>
    <row r="219" spans="1:12">
      <c r="A219" s="140">
        <v>42441</v>
      </c>
      <c r="B219" s="172" t="s">
        <v>2191</v>
      </c>
      <c r="C219" s="137" t="s">
        <v>2362</v>
      </c>
      <c r="D219" s="34" t="s">
        <v>2363</v>
      </c>
      <c r="E219" s="43" t="s">
        <v>68</v>
      </c>
      <c r="F219" s="34">
        <v>498</v>
      </c>
      <c r="G219" s="34">
        <v>1</v>
      </c>
      <c r="H219" s="6"/>
      <c r="I219" s="419"/>
      <c r="J219" s="421"/>
      <c r="K219" s="426"/>
      <c r="L219" s="384"/>
    </row>
    <row r="220" spans="1:12">
      <c r="A220" s="140">
        <v>42441</v>
      </c>
      <c r="B220" s="172" t="s">
        <v>2191</v>
      </c>
      <c r="C220" s="137" t="s">
        <v>89</v>
      </c>
      <c r="D220" s="34" t="s">
        <v>90</v>
      </c>
      <c r="E220" s="43" t="s">
        <v>68</v>
      </c>
      <c r="F220" s="34">
        <v>1199</v>
      </c>
      <c r="G220" s="34">
        <v>1</v>
      </c>
      <c r="H220" s="6"/>
      <c r="I220" s="419"/>
      <c r="J220" s="421"/>
      <c r="K220" s="426"/>
      <c r="L220" s="384"/>
    </row>
    <row r="221" spans="1:12">
      <c r="A221" s="140">
        <v>42441</v>
      </c>
      <c r="B221" s="172" t="s">
        <v>2191</v>
      </c>
      <c r="C221" s="137" t="s">
        <v>2147</v>
      </c>
      <c r="D221" s="34" t="s">
        <v>421</v>
      </c>
      <c r="E221" s="43" t="s">
        <v>68</v>
      </c>
      <c r="F221" s="34">
        <v>1299</v>
      </c>
      <c r="G221" s="34">
        <v>1</v>
      </c>
      <c r="H221" s="6"/>
      <c r="I221" s="418"/>
      <c r="J221" s="412"/>
      <c r="K221" s="400"/>
      <c r="L221" s="381"/>
    </row>
    <row r="222" spans="1:12">
      <c r="A222" s="142">
        <v>42442</v>
      </c>
      <c r="B222" s="143" t="s">
        <v>2364</v>
      </c>
      <c r="C222" s="100" t="s">
        <v>2365</v>
      </c>
      <c r="D222" s="34" t="s">
        <v>2366</v>
      </c>
      <c r="E222" s="34" t="s">
        <v>28</v>
      </c>
      <c r="F222" s="34">
        <v>1311</v>
      </c>
      <c r="G222" s="34">
        <v>1</v>
      </c>
      <c r="H222" s="6"/>
      <c r="I222" s="73" t="s">
        <v>56</v>
      </c>
      <c r="J222" s="152" t="s">
        <v>17</v>
      </c>
      <c r="K222" s="7" t="s">
        <v>18</v>
      </c>
      <c r="L222" s="77"/>
    </row>
    <row r="223" spans="1:12">
      <c r="A223" s="134">
        <v>42442</v>
      </c>
      <c r="B223" s="34" t="s">
        <v>2367</v>
      </c>
      <c r="C223" s="100" t="s">
        <v>1018</v>
      </c>
      <c r="D223" s="34" t="s">
        <v>1019</v>
      </c>
      <c r="E223" s="34" t="s">
        <v>28</v>
      </c>
      <c r="F223" s="34">
        <v>1793</v>
      </c>
      <c r="G223" s="34">
        <v>1</v>
      </c>
      <c r="H223" s="6"/>
      <c r="I223" s="73" t="s">
        <v>56</v>
      </c>
      <c r="J223" s="152" t="s">
        <v>17</v>
      </c>
      <c r="K223" s="7" t="s">
        <v>18</v>
      </c>
      <c r="L223" s="77"/>
    </row>
    <row r="224" spans="1:12">
      <c r="A224" s="135">
        <v>42442</v>
      </c>
      <c r="B224" s="136" t="s">
        <v>2368</v>
      </c>
      <c r="C224" s="100" t="s">
        <v>2369</v>
      </c>
      <c r="D224" s="34" t="s">
        <v>1841</v>
      </c>
      <c r="E224" s="43" t="s">
        <v>68</v>
      </c>
      <c r="F224" s="34">
        <v>1011</v>
      </c>
      <c r="G224" s="34">
        <v>1</v>
      </c>
      <c r="H224" s="6"/>
      <c r="I224" s="73" t="s">
        <v>56</v>
      </c>
      <c r="J224" s="152" t="s">
        <v>17</v>
      </c>
      <c r="K224" s="7" t="s">
        <v>18</v>
      </c>
      <c r="L224" s="77"/>
    </row>
    <row r="225" spans="1:12" ht="15" customHeight="1">
      <c r="A225" s="134">
        <v>42442</v>
      </c>
      <c r="B225" s="139" t="s">
        <v>2370</v>
      </c>
      <c r="C225" s="137" t="s">
        <v>2344</v>
      </c>
      <c r="D225" s="34" t="s">
        <v>139</v>
      </c>
      <c r="E225" s="34" t="s">
        <v>28</v>
      </c>
      <c r="F225" s="34">
        <v>999</v>
      </c>
      <c r="G225" s="34">
        <v>1</v>
      </c>
      <c r="H225" s="8"/>
      <c r="I225" s="417" t="s">
        <v>2371</v>
      </c>
      <c r="J225" s="380" t="s">
        <v>17</v>
      </c>
      <c r="K225" s="402" t="s">
        <v>18</v>
      </c>
      <c r="L225" s="380" t="s">
        <v>1140</v>
      </c>
    </row>
    <row r="226" spans="1:12">
      <c r="A226" s="140">
        <v>42442</v>
      </c>
      <c r="B226" s="141" t="s">
        <v>2370</v>
      </c>
      <c r="C226" s="137" t="s">
        <v>798</v>
      </c>
      <c r="D226" s="34" t="s">
        <v>799</v>
      </c>
      <c r="E226" s="43" t="s">
        <v>68</v>
      </c>
      <c r="F226" s="34">
        <v>1359</v>
      </c>
      <c r="G226" s="34">
        <v>1</v>
      </c>
      <c r="H226" s="6"/>
      <c r="I226" s="418"/>
      <c r="J226" s="381"/>
      <c r="K226" s="400"/>
      <c r="L226" s="381"/>
    </row>
    <row r="227" spans="1:12">
      <c r="A227" s="142">
        <v>42442</v>
      </c>
      <c r="B227" s="143" t="s">
        <v>2372</v>
      </c>
      <c r="C227" s="100" t="s">
        <v>2126</v>
      </c>
      <c r="D227" s="34" t="s">
        <v>172</v>
      </c>
      <c r="E227" s="34" t="s">
        <v>28</v>
      </c>
      <c r="F227" s="34">
        <v>810</v>
      </c>
      <c r="G227" s="34">
        <v>1</v>
      </c>
      <c r="H227" s="6"/>
      <c r="I227" s="73" t="s">
        <v>56</v>
      </c>
      <c r="J227" s="152" t="s">
        <v>17</v>
      </c>
      <c r="K227" s="7" t="s">
        <v>18</v>
      </c>
      <c r="L227" s="77"/>
    </row>
    <row r="228" spans="1:12" ht="27">
      <c r="A228" s="134">
        <v>42442</v>
      </c>
      <c r="B228" s="34" t="s">
        <v>2373</v>
      </c>
      <c r="C228" s="100" t="s">
        <v>669</v>
      </c>
      <c r="D228" s="34" t="s">
        <v>112</v>
      </c>
      <c r="E228" s="43" t="s">
        <v>68</v>
      </c>
      <c r="F228" s="34">
        <v>999</v>
      </c>
      <c r="G228" s="34">
        <v>1</v>
      </c>
      <c r="H228" s="6"/>
      <c r="I228" s="73" t="s">
        <v>2374</v>
      </c>
      <c r="J228" s="152" t="s">
        <v>17</v>
      </c>
      <c r="K228" s="7" t="s">
        <v>18</v>
      </c>
      <c r="L228" s="77" t="s">
        <v>36</v>
      </c>
    </row>
    <row r="229" spans="1:12" ht="27">
      <c r="A229" s="134">
        <v>42442</v>
      </c>
      <c r="B229" s="34" t="s">
        <v>2375</v>
      </c>
      <c r="C229" s="100" t="s">
        <v>2376</v>
      </c>
      <c r="D229" s="34" t="s">
        <v>467</v>
      </c>
      <c r="E229" s="34" t="s">
        <v>120</v>
      </c>
      <c r="F229" s="34">
        <v>1371</v>
      </c>
      <c r="G229" s="34">
        <v>1</v>
      </c>
      <c r="H229" s="6" t="s">
        <v>2377</v>
      </c>
      <c r="I229" s="12" t="s">
        <v>2378</v>
      </c>
      <c r="J229" s="152" t="s">
        <v>17</v>
      </c>
      <c r="K229" s="7" t="s">
        <v>18</v>
      </c>
      <c r="L229" s="77" t="s">
        <v>36</v>
      </c>
    </row>
    <row r="230" spans="1:12" ht="27">
      <c r="A230" s="134">
        <v>42442</v>
      </c>
      <c r="B230" s="6" t="s">
        <v>2379</v>
      </c>
      <c r="C230" s="100" t="s">
        <v>2380</v>
      </c>
      <c r="D230" s="34" t="s">
        <v>139</v>
      </c>
      <c r="E230" s="34" t="s">
        <v>120</v>
      </c>
      <c r="F230" s="34">
        <v>999</v>
      </c>
      <c r="G230" s="34">
        <v>1</v>
      </c>
      <c r="H230" s="6"/>
      <c r="I230" s="12" t="s">
        <v>2381</v>
      </c>
      <c r="J230" s="152" t="s">
        <v>17</v>
      </c>
      <c r="K230" s="7" t="s">
        <v>18</v>
      </c>
      <c r="L230" s="77" t="s">
        <v>36</v>
      </c>
    </row>
    <row r="231" spans="1:12">
      <c r="A231" s="134">
        <v>42442</v>
      </c>
      <c r="B231" s="34" t="s">
        <v>2382</v>
      </c>
      <c r="C231" s="100" t="s">
        <v>1921</v>
      </c>
      <c r="D231" s="34" t="s">
        <v>2383</v>
      </c>
      <c r="E231" s="34" t="s">
        <v>28</v>
      </c>
      <c r="F231" s="34">
        <v>999</v>
      </c>
      <c r="G231" s="34">
        <v>1</v>
      </c>
      <c r="H231" s="6"/>
      <c r="I231" s="73" t="s">
        <v>56</v>
      </c>
      <c r="J231" s="152" t="s">
        <v>17</v>
      </c>
      <c r="K231" s="7" t="s">
        <v>18</v>
      </c>
      <c r="L231" s="77" t="s">
        <v>36</v>
      </c>
    </row>
    <row r="232" spans="1:12">
      <c r="A232" s="134">
        <v>42442</v>
      </c>
      <c r="B232" s="34" t="s">
        <v>2384</v>
      </c>
      <c r="C232" s="100" t="s">
        <v>1412</v>
      </c>
      <c r="D232" s="34" t="s">
        <v>1386</v>
      </c>
      <c r="E232" s="34" t="s">
        <v>120</v>
      </c>
      <c r="F232" s="34">
        <v>1499</v>
      </c>
      <c r="G232" s="34">
        <v>1</v>
      </c>
      <c r="H232" s="6"/>
      <c r="I232" s="12" t="s">
        <v>2385</v>
      </c>
      <c r="J232" s="152" t="s">
        <v>17</v>
      </c>
      <c r="K232" s="7" t="s">
        <v>18</v>
      </c>
      <c r="L232" s="77" t="s">
        <v>36</v>
      </c>
    </row>
    <row r="233" spans="1:12">
      <c r="A233" s="134">
        <v>42442</v>
      </c>
      <c r="B233" s="43" t="s">
        <v>2386</v>
      </c>
      <c r="C233" s="100" t="s">
        <v>2255</v>
      </c>
      <c r="D233" s="34" t="s">
        <v>302</v>
      </c>
      <c r="E233" s="43" t="s">
        <v>68</v>
      </c>
      <c r="F233" s="34">
        <v>998</v>
      </c>
      <c r="G233" s="34">
        <v>1</v>
      </c>
      <c r="H233" s="6"/>
      <c r="I233" s="73" t="s">
        <v>56</v>
      </c>
      <c r="J233" s="152" t="s">
        <v>17</v>
      </c>
      <c r="K233" s="7" t="s">
        <v>18</v>
      </c>
      <c r="L233" s="77" t="s">
        <v>36</v>
      </c>
    </row>
    <row r="234" spans="1:12">
      <c r="A234" s="134">
        <v>42443</v>
      </c>
      <c r="B234" s="34" t="s">
        <v>2387</v>
      </c>
      <c r="C234" s="100" t="s">
        <v>1622</v>
      </c>
      <c r="D234" s="34" t="s">
        <v>147</v>
      </c>
      <c r="E234" s="43" t="s">
        <v>68</v>
      </c>
      <c r="F234" s="34">
        <v>1298</v>
      </c>
      <c r="G234" s="34">
        <v>1</v>
      </c>
      <c r="H234" s="6"/>
      <c r="I234" s="73" t="s">
        <v>56</v>
      </c>
      <c r="J234" s="152" t="s">
        <v>17</v>
      </c>
      <c r="K234" s="7" t="s">
        <v>18</v>
      </c>
      <c r="L234" s="77" t="s">
        <v>19</v>
      </c>
    </row>
    <row r="235" spans="1:12">
      <c r="A235" s="134">
        <v>42443</v>
      </c>
      <c r="B235" s="34" t="s">
        <v>2388</v>
      </c>
      <c r="C235" s="100" t="s">
        <v>2389</v>
      </c>
      <c r="D235" s="34" t="s">
        <v>2074</v>
      </c>
      <c r="E235" s="43" t="s">
        <v>68</v>
      </c>
      <c r="F235" s="34">
        <v>1905</v>
      </c>
      <c r="G235" s="34">
        <v>1</v>
      </c>
      <c r="H235" s="173"/>
      <c r="I235" s="73" t="s">
        <v>56</v>
      </c>
      <c r="J235" s="154" t="s">
        <v>287</v>
      </c>
      <c r="K235" s="7" t="s">
        <v>18</v>
      </c>
      <c r="L235" s="77"/>
    </row>
    <row r="236" spans="1:12">
      <c r="A236" s="134">
        <v>42443</v>
      </c>
      <c r="B236" s="34" t="s">
        <v>2390</v>
      </c>
      <c r="C236" s="100" t="s">
        <v>492</v>
      </c>
      <c r="D236" s="34" t="s">
        <v>493</v>
      </c>
      <c r="E236" s="34" t="s">
        <v>15</v>
      </c>
      <c r="F236" s="34">
        <v>830</v>
      </c>
      <c r="G236" s="34">
        <v>1</v>
      </c>
      <c r="H236" s="6"/>
      <c r="I236" s="73" t="s">
        <v>56</v>
      </c>
      <c r="J236" s="154" t="s">
        <v>287</v>
      </c>
      <c r="K236" s="7" t="s">
        <v>18</v>
      </c>
      <c r="L236" s="77" t="s">
        <v>36</v>
      </c>
    </row>
    <row r="237" spans="1:12" ht="27">
      <c r="A237" s="134">
        <v>42443</v>
      </c>
      <c r="B237" s="34" t="s">
        <v>1080</v>
      </c>
      <c r="C237" s="100" t="s">
        <v>2391</v>
      </c>
      <c r="D237" s="34" t="s">
        <v>687</v>
      </c>
      <c r="E237" s="43" t="s">
        <v>68</v>
      </c>
      <c r="F237" s="34">
        <v>1360</v>
      </c>
      <c r="G237" s="34">
        <v>1</v>
      </c>
      <c r="H237" s="6"/>
      <c r="I237" s="73" t="s">
        <v>2392</v>
      </c>
      <c r="J237" s="152" t="s">
        <v>17</v>
      </c>
      <c r="K237" s="7" t="s">
        <v>18</v>
      </c>
      <c r="L237" s="77" t="s">
        <v>19</v>
      </c>
    </row>
    <row r="238" spans="1:12">
      <c r="A238" s="134">
        <v>42443</v>
      </c>
      <c r="B238" s="34" t="s">
        <v>2393</v>
      </c>
      <c r="C238" s="100" t="s">
        <v>1292</v>
      </c>
      <c r="D238" s="34" t="s">
        <v>1293</v>
      </c>
      <c r="E238" s="34" t="s">
        <v>40</v>
      </c>
      <c r="F238" s="34">
        <v>1199</v>
      </c>
      <c r="G238" s="34">
        <v>1</v>
      </c>
      <c r="H238" s="6"/>
      <c r="I238" s="73" t="s">
        <v>56</v>
      </c>
      <c r="J238" s="152" t="s">
        <v>17</v>
      </c>
      <c r="K238" s="7" t="s">
        <v>18</v>
      </c>
      <c r="L238" s="77" t="s">
        <v>19</v>
      </c>
    </row>
    <row r="239" spans="1:12" ht="27">
      <c r="A239" s="134">
        <v>42443</v>
      </c>
      <c r="B239" s="34" t="s">
        <v>2394</v>
      </c>
      <c r="C239" s="100" t="s">
        <v>1781</v>
      </c>
      <c r="D239" s="34" t="s">
        <v>362</v>
      </c>
      <c r="E239" s="34" t="s">
        <v>23</v>
      </c>
      <c r="F239" s="34">
        <v>1705</v>
      </c>
      <c r="G239" s="34">
        <v>1</v>
      </c>
      <c r="H239" s="6"/>
      <c r="I239" s="73" t="s">
        <v>2395</v>
      </c>
      <c r="J239" s="154" t="s">
        <v>287</v>
      </c>
      <c r="K239" s="7" t="s">
        <v>18</v>
      </c>
      <c r="L239" s="77"/>
    </row>
    <row r="240" spans="1:12" ht="40.5">
      <c r="A240" s="134">
        <v>42443</v>
      </c>
      <c r="B240" s="34" t="s">
        <v>2396</v>
      </c>
      <c r="C240" s="100" t="s">
        <v>896</v>
      </c>
      <c r="D240" s="34" t="s">
        <v>897</v>
      </c>
      <c r="E240" s="34" t="s">
        <v>40</v>
      </c>
      <c r="F240" s="34">
        <v>2011</v>
      </c>
      <c r="G240" s="34">
        <v>1</v>
      </c>
      <c r="H240" s="6"/>
      <c r="I240" s="73" t="s">
        <v>2397</v>
      </c>
      <c r="J240" s="152" t="s">
        <v>17</v>
      </c>
      <c r="K240" s="7" t="s">
        <v>18</v>
      </c>
      <c r="L240" s="77" t="s">
        <v>1140</v>
      </c>
    </row>
    <row r="241" spans="1:12">
      <c r="A241" s="134">
        <v>42443</v>
      </c>
      <c r="B241" s="136" t="s">
        <v>2398</v>
      </c>
      <c r="C241" s="100" t="s">
        <v>1506</v>
      </c>
      <c r="D241" s="34" t="s">
        <v>517</v>
      </c>
      <c r="E241" s="34" t="s">
        <v>28</v>
      </c>
      <c r="F241" s="34">
        <v>1998</v>
      </c>
      <c r="G241" s="34">
        <v>1</v>
      </c>
      <c r="H241" s="6"/>
      <c r="I241" s="73" t="s">
        <v>56</v>
      </c>
      <c r="J241" s="152" t="s">
        <v>17</v>
      </c>
      <c r="K241" s="7" t="s">
        <v>18</v>
      </c>
      <c r="L241" s="77" t="s">
        <v>19</v>
      </c>
    </row>
    <row r="242" spans="1:12" ht="27">
      <c r="A242" s="163">
        <v>42443</v>
      </c>
      <c r="B242" s="43" t="s">
        <v>2399</v>
      </c>
      <c r="C242" s="137" t="s">
        <v>950</v>
      </c>
      <c r="D242" s="43" t="s">
        <v>951</v>
      </c>
      <c r="E242" s="43" t="s">
        <v>120</v>
      </c>
      <c r="F242" s="43">
        <v>1110</v>
      </c>
      <c r="G242" s="34">
        <v>1</v>
      </c>
      <c r="H242" s="6"/>
      <c r="I242" s="7" t="s">
        <v>2400</v>
      </c>
      <c r="J242" s="154" t="s">
        <v>287</v>
      </c>
      <c r="K242" s="7" t="s">
        <v>18</v>
      </c>
      <c r="L242" s="77" t="s">
        <v>1140</v>
      </c>
    </row>
    <row r="243" spans="1:12">
      <c r="A243" s="140">
        <v>42443</v>
      </c>
      <c r="B243" s="174" t="s">
        <v>2401</v>
      </c>
      <c r="C243" s="137" t="s">
        <v>1362</v>
      </c>
      <c r="D243" s="34" t="s">
        <v>112</v>
      </c>
      <c r="E243" s="34" t="s">
        <v>28</v>
      </c>
      <c r="F243" s="34">
        <v>1199</v>
      </c>
      <c r="G243" s="34">
        <v>1</v>
      </c>
      <c r="H243" s="6"/>
      <c r="I243" s="417" t="s">
        <v>56</v>
      </c>
      <c r="J243" s="411" t="s">
        <v>17</v>
      </c>
      <c r="K243" s="413" t="s">
        <v>18</v>
      </c>
      <c r="L243" s="380" t="s">
        <v>1140</v>
      </c>
    </row>
    <row r="244" spans="1:12">
      <c r="A244" s="140">
        <v>42443</v>
      </c>
      <c r="B244" s="172" t="s">
        <v>2401</v>
      </c>
      <c r="C244" s="137" t="s">
        <v>1362</v>
      </c>
      <c r="D244" s="34" t="s">
        <v>673</v>
      </c>
      <c r="E244" s="34" t="s">
        <v>28</v>
      </c>
      <c r="F244" s="34">
        <v>1199</v>
      </c>
      <c r="G244" s="34">
        <v>1</v>
      </c>
      <c r="H244" s="6"/>
      <c r="I244" s="419"/>
      <c r="J244" s="421"/>
      <c r="K244" s="414"/>
      <c r="L244" s="384"/>
    </row>
    <row r="245" spans="1:12">
      <c r="A245" s="140">
        <v>42443</v>
      </c>
      <c r="B245" s="172" t="s">
        <v>2401</v>
      </c>
      <c r="C245" s="137" t="s">
        <v>2402</v>
      </c>
      <c r="D245" s="34" t="s">
        <v>884</v>
      </c>
      <c r="E245" s="34" t="s">
        <v>28</v>
      </c>
      <c r="F245" s="34">
        <v>999</v>
      </c>
      <c r="G245" s="34">
        <v>1</v>
      </c>
      <c r="H245" s="6"/>
      <c r="I245" s="418"/>
      <c r="J245" s="412"/>
      <c r="K245" s="415"/>
      <c r="L245" s="381"/>
    </row>
    <row r="246" spans="1:12">
      <c r="A246" s="142">
        <v>42443</v>
      </c>
      <c r="B246" s="174" t="s">
        <v>2403</v>
      </c>
      <c r="C246" s="100" t="s">
        <v>643</v>
      </c>
      <c r="D246" s="34" t="s">
        <v>434</v>
      </c>
      <c r="E246" s="34" t="s">
        <v>15</v>
      </c>
      <c r="F246" s="34">
        <v>1210</v>
      </c>
      <c r="G246" s="34">
        <v>1</v>
      </c>
      <c r="H246" s="6"/>
      <c r="I246" s="33" t="s">
        <v>2404</v>
      </c>
      <c r="J246" s="80" t="s">
        <v>2405</v>
      </c>
      <c r="K246" s="23"/>
      <c r="L246" s="76" t="s">
        <v>19</v>
      </c>
    </row>
    <row r="247" spans="1:12">
      <c r="A247" s="134">
        <v>42443</v>
      </c>
      <c r="B247" s="34" t="s">
        <v>2406</v>
      </c>
      <c r="C247" s="100" t="s">
        <v>100</v>
      </c>
      <c r="D247" s="34" t="s">
        <v>2407</v>
      </c>
      <c r="E247" s="34" t="s">
        <v>23</v>
      </c>
      <c r="F247" s="34">
        <v>999</v>
      </c>
      <c r="G247" s="34">
        <v>1</v>
      </c>
      <c r="H247" s="6"/>
      <c r="I247" s="12" t="s">
        <v>2408</v>
      </c>
      <c r="J247" s="152" t="s">
        <v>17</v>
      </c>
      <c r="K247" s="7" t="s">
        <v>18</v>
      </c>
      <c r="L247" s="77" t="s">
        <v>36</v>
      </c>
    </row>
    <row r="248" spans="1:12" ht="27">
      <c r="A248" s="134">
        <v>42443</v>
      </c>
      <c r="B248" s="34" t="s">
        <v>2409</v>
      </c>
      <c r="C248" s="100" t="s">
        <v>2410</v>
      </c>
      <c r="D248" s="34" t="s">
        <v>392</v>
      </c>
      <c r="E248" s="34" t="s">
        <v>23</v>
      </c>
      <c r="F248" s="34">
        <v>1699</v>
      </c>
      <c r="G248" s="34">
        <v>1</v>
      </c>
      <c r="H248" s="6"/>
      <c r="I248" s="73" t="s">
        <v>2411</v>
      </c>
      <c r="J248" s="152" t="s">
        <v>17</v>
      </c>
      <c r="K248" s="7" t="s">
        <v>18</v>
      </c>
      <c r="L248" s="77" t="s">
        <v>36</v>
      </c>
    </row>
    <row r="249" spans="1:12" ht="27">
      <c r="A249" s="134">
        <v>42444</v>
      </c>
      <c r="B249" s="101" t="s">
        <v>2412</v>
      </c>
      <c r="C249" s="100" t="s">
        <v>835</v>
      </c>
      <c r="D249" s="34" t="s">
        <v>164</v>
      </c>
      <c r="E249" s="43" t="s">
        <v>68</v>
      </c>
      <c r="F249" s="34">
        <v>1180</v>
      </c>
      <c r="G249" s="34">
        <v>1</v>
      </c>
      <c r="H249" s="6" t="s">
        <v>2413</v>
      </c>
      <c r="I249" s="73" t="s">
        <v>2414</v>
      </c>
      <c r="J249" s="152" t="s">
        <v>17</v>
      </c>
      <c r="K249" s="7" t="s">
        <v>18</v>
      </c>
      <c r="L249" s="77" t="s">
        <v>1140</v>
      </c>
    </row>
    <row r="250" spans="1:12">
      <c r="A250" s="134">
        <v>42444</v>
      </c>
      <c r="B250" s="136" t="s">
        <v>2415</v>
      </c>
      <c r="C250" s="100" t="s">
        <v>179</v>
      </c>
      <c r="D250" s="34" t="s">
        <v>571</v>
      </c>
      <c r="E250" s="43" t="s">
        <v>68</v>
      </c>
      <c r="F250" s="34">
        <v>1099</v>
      </c>
      <c r="G250" s="34">
        <v>1</v>
      </c>
      <c r="H250" s="6"/>
      <c r="I250" s="73" t="s">
        <v>56</v>
      </c>
      <c r="J250" s="152" t="s">
        <v>17</v>
      </c>
      <c r="K250" s="7" t="s">
        <v>18</v>
      </c>
      <c r="L250" s="77" t="s">
        <v>19</v>
      </c>
    </row>
    <row r="251" spans="1:12">
      <c r="A251" s="147">
        <v>42444</v>
      </c>
      <c r="B251" s="162" t="s">
        <v>2416</v>
      </c>
      <c r="C251" s="137" t="s">
        <v>2417</v>
      </c>
      <c r="D251" s="34" t="s">
        <v>172</v>
      </c>
      <c r="E251" s="34" t="s">
        <v>15</v>
      </c>
      <c r="F251" s="34">
        <v>730</v>
      </c>
      <c r="G251" s="34">
        <v>1</v>
      </c>
      <c r="H251" s="6"/>
      <c r="I251" s="73" t="s">
        <v>56</v>
      </c>
      <c r="J251" s="152" t="s">
        <v>17</v>
      </c>
      <c r="K251" s="7" t="s">
        <v>18</v>
      </c>
      <c r="L251" s="79" t="s">
        <v>36</v>
      </c>
    </row>
    <row r="252" spans="1:12">
      <c r="A252" s="134">
        <v>42444</v>
      </c>
      <c r="B252" s="143" t="s">
        <v>2418</v>
      </c>
      <c r="C252" s="100" t="s">
        <v>2419</v>
      </c>
      <c r="D252" s="34" t="s">
        <v>1407</v>
      </c>
      <c r="E252" s="43" t="s">
        <v>68</v>
      </c>
      <c r="F252" s="34">
        <v>811</v>
      </c>
      <c r="G252" s="34">
        <v>1</v>
      </c>
      <c r="H252" s="6"/>
      <c r="I252" s="73" t="s">
        <v>56</v>
      </c>
      <c r="J252" s="152" t="s">
        <v>17</v>
      </c>
      <c r="K252" s="7" t="s">
        <v>18</v>
      </c>
      <c r="L252" s="77" t="s">
        <v>1140</v>
      </c>
    </row>
    <row r="253" spans="1:12" ht="27">
      <c r="A253" s="134">
        <v>42444</v>
      </c>
      <c r="B253" s="34" t="s">
        <v>2420</v>
      </c>
      <c r="C253" s="100" t="s">
        <v>2421</v>
      </c>
      <c r="D253" s="34" t="s">
        <v>322</v>
      </c>
      <c r="E253" s="34" t="s">
        <v>28</v>
      </c>
      <c r="F253" s="34">
        <v>2148</v>
      </c>
      <c r="G253" s="34">
        <v>1</v>
      </c>
      <c r="H253" s="6"/>
      <c r="I253" s="73" t="s">
        <v>2422</v>
      </c>
      <c r="J253" s="152" t="s">
        <v>17</v>
      </c>
      <c r="K253" s="7" t="s">
        <v>18</v>
      </c>
      <c r="L253" s="77" t="s">
        <v>1140</v>
      </c>
    </row>
    <row r="254" spans="1:12">
      <c r="A254" s="134">
        <v>42444</v>
      </c>
      <c r="B254" s="34" t="s">
        <v>2423</v>
      </c>
      <c r="C254" s="100" t="s">
        <v>1362</v>
      </c>
      <c r="D254" s="34" t="s">
        <v>112</v>
      </c>
      <c r="E254" s="34" t="s">
        <v>15</v>
      </c>
      <c r="F254" s="34">
        <v>999</v>
      </c>
      <c r="G254" s="34">
        <v>1</v>
      </c>
      <c r="H254" s="6"/>
      <c r="I254" s="73" t="s">
        <v>56</v>
      </c>
      <c r="J254" s="152" t="s">
        <v>17</v>
      </c>
      <c r="K254" s="7" t="s">
        <v>18</v>
      </c>
      <c r="L254" s="77" t="s">
        <v>1140</v>
      </c>
    </row>
    <row r="255" spans="1:12">
      <c r="A255" s="134">
        <v>42444</v>
      </c>
      <c r="B255" s="43" t="s">
        <v>2424</v>
      </c>
      <c r="C255" s="100" t="s">
        <v>428</v>
      </c>
      <c r="D255" s="43" t="s">
        <v>365</v>
      </c>
      <c r="E255" s="43" t="s">
        <v>2237</v>
      </c>
      <c r="F255" s="43">
        <v>1099</v>
      </c>
      <c r="G255" s="34">
        <v>1</v>
      </c>
      <c r="H255" s="6"/>
      <c r="I255" s="73" t="s">
        <v>56</v>
      </c>
      <c r="J255" s="152" t="s">
        <v>17</v>
      </c>
      <c r="K255" s="7" t="s">
        <v>18</v>
      </c>
      <c r="L255" s="77" t="s">
        <v>19</v>
      </c>
    </row>
    <row r="256" spans="1:12">
      <c r="A256" s="134">
        <v>42444</v>
      </c>
      <c r="B256" s="43" t="s">
        <v>2425</v>
      </c>
      <c r="C256" s="100" t="s">
        <v>395</v>
      </c>
      <c r="D256" s="43" t="s">
        <v>396</v>
      </c>
      <c r="E256" s="43" t="s">
        <v>15</v>
      </c>
      <c r="F256" s="43">
        <v>2811</v>
      </c>
      <c r="G256" s="34">
        <v>1</v>
      </c>
      <c r="H256" s="6"/>
      <c r="I256" s="73" t="s">
        <v>56</v>
      </c>
      <c r="J256" s="152" t="s">
        <v>17</v>
      </c>
      <c r="K256" s="7" t="s">
        <v>18</v>
      </c>
      <c r="L256" s="77" t="s">
        <v>1140</v>
      </c>
    </row>
    <row r="257" spans="1:12">
      <c r="A257" s="134">
        <v>42444</v>
      </c>
      <c r="B257" s="43" t="s">
        <v>2426</v>
      </c>
      <c r="C257" s="100" t="s">
        <v>958</v>
      </c>
      <c r="D257" s="43" t="s">
        <v>959</v>
      </c>
      <c r="E257" s="43" t="s">
        <v>68</v>
      </c>
      <c r="F257" s="43">
        <v>1179</v>
      </c>
      <c r="G257" s="34">
        <v>1</v>
      </c>
      <c r="H257" s="6"/>
      <c r="I257" s="73" t="s">
        <v>56</v>
      </c>
      <c r="J257" s="152" t="s">
        <v>17</v>
      </c>
      <c r="K257" s="7" t="s">
        <v>18</v>
      </c>
      <c r="L257" s="77" t="s">
        <v>19</v>
      </c>
    </row>
    <row r="258" spans="1:12">
      <c r="A258" s="134">
        <v>42444</v>
      </c>
      <c r="B258" s="43" t="s">
        <v>2427</v>
      </c>
      <c r="C258" s="100" t="s">
        <v>1362</v>
      </c>
      <c r="D258" s="43" t="s">
        <v>112</v>
      </c>
      <c r="E258" s="43" t="s">
        <v>28</v>
      </c>
      <c r="F258" s="43">
        <v>999</v>
      </c>
      <c r="G258" s="34">
        <v>1</v>
      </c>
      <c r="H258" s="6"/>
      <c r="I258" s="73" t="s">
        <v>56</v>
      </c>
      <c r="J258" s="152" t="s">
        <v>17</v>
      </c>
      <c r="K258" s="7" t="s">
        <v>18</v>
      </c>
      <c r="L258" s="77" t="s">
        <v>1140</v>
      </c>
    </row>
    <row r="259" spans="1:12">
      <c r="A259" s="175">
        <v>42444</v>
      </c>
      <c r="B259" s="97" t="s">
        <v>2428</v>
      </c>
      <c r="C259" s="176" t="s">
        <v>2429</v>
      </c>
      <c r="D259" s="43" t="s">
        <v>213</v>
      </c>
      <c r="E259" s="43" t="s">
        <v>15</v>
      </c>
      <c r="F259" s="43">
        <v>1099</v>
      </c>
      <c r="G259" s="34">
        <v>1</v>
      </c>
      <c r="H259" s="6"/>
      <c r="I259" s="73" t="s">
        <v>56</v>
      </c>
      <c r="J259" s="154" t="s">
        <v>287</v>
      </c>
      <c r="K259" s="181" t="s">
        <v>18</v>
      </c>
      <c r="L259" s="77"/>
    </row>
    <row r="260" spans="1:12">
      <c r="A260" s="134">
        <v>42444</v>
      </c>
      <c r="B260" s="34" t="s">
        <v>2430</v>
      </c>
      <c r="C260" s="100" t="s">
        <v>1321</v>
      </c>
      <c r="D260" s="34" t="s">
        <v>362</v>
      </c>
      <c r="E260" s="34" t="s">
        <v>28</v>
      </c>
      <c r="F260" s="34">
        <v>1105</v>
      </c>
      <c r="G260" s="34">
        <v>1</v>
      </c>
      <c r="H260" s="6"/>
      <c r="I260" s="73" t="s">
        <v>56</v>
      </c>
      <c r="J260" s="154" t="s">
        <v>287</v>
      </c>
      <c r="K260" s="7" t="s">
        <v>18</v>
      </c>
      <c r="L260" s="77"/>
    </row>
    <row r="261" spans="1:12">
      <c r="A261" s="134">
        <v>42444</v>
      </c>
      <c r="B261" s="34" t="s">
        <v>2431</v>
      </c>
      <c r="C261" s="100" t="s">
        <v>89</v>
      </c>
      <c r="D261" s="34" t="s">
        <v>90</v>
      </c>
      <c r="E261" s="34" t="s">
        <v>68</v>
      </c>
      <c r="F261" s="34">
        <v>1210</v>
      </c>
      <c r="G261" s="34">
        <v>1</v>
      </c>
      <c r="H261" s="6" t="s">
        <v>2432</v>
      </c>
      <c r="I261" s="73" t="s">
        <v>56</v>
      </c>
      <c r="J261" s="152" t="s">
        <v>17</v>
      </c>
      <c r="K261" s="7" t="s">
        <v>18</v>
      </c>
      <c r="L261" s="77" t="s">
        <v>36</v>
      </c>
    </row>
    <row r="262" spans="1:12">
      <c r="A262" s="134">
        <v>42444</v>
      </c>
      <c r="B262" s="34" t="s">
        <v>2433</v>
      </c>
      <c r="C262" s="100" t="s">
        <v>2434</v>
      </c>
      <c r="D262" s="34" t="s">
        <v>1293</v>
      </c>
      <c r="E262" s="34" t="s">
        <v>23</v>
      </c>
      <c r="F262" s="34">
        <v>1199</v>
      </c>
      <c r="G262" s="34">
        <v>1</v>
      </c>
      <c r="H262" s="6" t="s">
        <v>2435</v>
      </c>
      <c r="I262" s="73" t="s">
        <v>2436</v>
      </c>
      <c r="J262" s="152" t="s">
        <v>17</v>
      </c>
      <c r="K262" s="7" t="s">
        <v>18</v>
      </c>
      <c r="L262" s="77" t="s">
        <v>36</v>
      </c>
    </row>
    <row r="263" spans="1:12">
      <c r="A263" s="134">
        <v>42445</v>
      </c>
      <c r="B263" s="34" t="s">
        <v>2437</v>
      </c>
      <c r="C263" s="100" t="s">
        <v>2438</v>
      </c>
      <c r="D263" s="34" t="s">
        <v>27</v>
      </c>
      <c r="E263" s="34" t="s">
        <v>68</v>
      </c>
      <c r="F263" s="34">
        <v>1299</v>
      </c>
      <c r="G263" s="34">
        <v>1</v>
      </c>
      <c r="H263" s="6"/>
      <c r="I263" s="73" t="s">
        <v>56</v>
      </c>
      <c r="J263" s="152" t="s">
        <v>17</v>
      </c>
      <c r="K263" s="7" t="s">
        <v>18</v>
      </c>
      <c r="L263" s="77" t="s">
        <v>19</v>
      </c>
    </row>
    <row r="264" spans="1:12">
      <c r="A264" s="134">
        <v>42445</v>
      </c>
      <c r="B264" s="34" t="s">
        <v>2439</v>
      </c>
      <c r="C264" s="100" t="s">
        <v>958</v>
      </c>
      <c r="D264" s="34" t="s">
        <v>959</v>
      </c>
      <c r="E264" s="34" t="s">
        <v>68</v>
      </c>
      <c r="F264" s="34">
        <v>1211</v>
      </c>
      <c r="G264" s="34">
        <v>1</v>
      </c>
      <c r="H264" s="6"/>
      <c r="I264" s="73" t="s">
        <v>56</v>
      </c>
      <c r="J264" s="152" t="s">
        <v>17</v>
      </c>
      <c r="K264" s="7" t="s">
        <v>18</v>
      </c>
      <c r="L264" s="77" t="s">
        <v>19</v>
      </c>
    </row>
    <row r="265" spans="1:12" ht="27">
      <c r="A265" s="134">
        <v>42445</v>
      </c>
      <c r="B265" s="34" t="s">
        <v>2053</v>
      </c>
      <c r="C265" s="100" t="s">
        <v>2440</v>
      </c>
      <c r="D265" s="34" t="s">
        <v>799</v>
      </c>
      <c r="E265" s="34" t="s">
        <v>40</v>
      </c>
      <c r="F265" s="34">
        <v>1011</v>
      </c>
      <c r="G265" s="34">
        <v>1</v>
      </c>
      <c r="H265" s="6"/>
      <c r="I265" s="73" t="s">
        <v>2441</v>
      </c>
      <c r="J265" s="152" t="s">
        <v>17</v>
      </c>
      <c r="K265" s="7" t="s">
        <v>18</v>
      </c>
      <c r="L265" s="77" t="s">
        <v>19</v>
      </c>
    </row>
    <row r="266" spans="1:12">
      <c r="A266" s="134">
        <v>42445</v>
      </c>
      <c r="B266" s="34" t="s">
        <v>2442</v>
      </c>
      <c r="C266" s="100" t="s">
        <v>2344</v>
      </c>
      <c r="D266" s="34" t="s">
        <v>139</v>
      </c>
      <c r="E266" s="43" t="s">
        <v>15</v>
      </c>
      <c r="F266" s="34">
        <v>999</v>
      </c>
      <c r="G266" s="34">
        <v>1</v>
      </c>
      <c r="H266" s="8"/>
      <c r="I266" s="73" t="s">
        <v>56</v>
      </c>
      <c r="J266" s="152" t="s">
        <v>17</v>
      </c>
      <c r="K266" s="7" t="s">
        <v>18</v>
      </c>
      <c r="L266" s="77" t="s">
        <v>1140</v>
      </c>
    </row>
    <row r="267" spans="1:12" ht="40.5">
      <c r="A267" s="134">
        <v>42445</v>
      </c>
      <c r="B267" s="43" t="s">
        <v>1950</v>
      </c>
      <c r="C267" s="100" t="s">
        <v>694</v>
      </c>
      <c r="D267" s="34" t="s">
        <v>662</v>
      </c>
      <c r="E267" s="34" t="s">
        <v>40</v>
      </c>
      <c r="F267" s="43">
        <v>998</v>
      </c>
      <c r="G267" s="34">
        <v>1</v>
      </c>
      <c r="H267" s="6"/>
      <c r="I267" s="73" t="s">
        <v>2443</v>
      </c>
      <c r="J267" s="152" t="s">
        <v>17</v>
      </c>
      <c r="K267" s="7" t="s">
        <v>18</v>
      </c>
      <c r="L267" s="77" t="s">
        <v>19</v>
      </c>
    </row>
    <row r="268" spans="1:12">
      <c r="A268" s="135">
        <v>42445</v>
      </c>
      <c r="B268" s="127" t="s">
        <v>1663</v>
      </c>
      <c r="C268" s="100" t="s">
        <v>2444</v>
      </c>
      <c r="D268" s="43" t="s">
        <v>396</v>
      </c>
      <c r="E268" s="43" t="s">
        <v>15</v>
      </c>
      <c r="F268" s="43">
        <v>2580</v>
      </c>
      <c r="G268" s="34">
        <v>1</v>
      </c>
      <c r="H268" s="6"/>
      <c r="I268" s="73" t="s">
        <v>56</v>
      </c>
      <c r="J268" s="154" t="s">
        <v>287</v>
      </c>
      <c r="K268" s="7" t="s">
        <v>18</v>
      </c>
      <c r="L268" s="77" t="s">
        <v>19</v>
      </c>
    </row>
    <row r="269" spans="1:12">
      <c r="A269" s="134">
        <v>42445</v>
      </c>
      <c r="B269" s="177" t="s">
        <v>2445</v>
      </c>
      <c r="C269" s="137" t="s">
        <v>2446</v>
      </c>
      <c r="D269" s="34" t="s">
        <v>322</v>
      </c>
      <c r="E269" s="34" t="s">
        <v>68</v>
      </c>
      <c r="F269" s="34">
        <v>1599</v>
      </c>
      <c r="G269" s="34">
        <v>1</v>
      </c>
      <c r="H269" s="6"/>
      <c r="I269" s="417" t="s">
        <v>2447</v>
      </c>
      <c r="J269" s="411" t="s">
        <v>17</v>
      </c>
      <c r="K269" s="402" t="s">
        <v>18</v>
      </c>
      <c r="L269" s="380" t="s">
        <v>1140</v>
      </c>
    </row>
    <row r="270" spans="1:12">
      <c r="A270" s="140">
        <v>42445</v>
      </c>
      <c r="B270" s="178" t="s">
        <v>2445</v>
      </c>
      <c r="C270" s="137" t="s">
        <v>1795</v>
      </c>
      <c r="D270" s="34" t="s">
        <v>448</v>
      </c>
      <c r="E270" s="34" t="s">
        <v>68</v>
      </c>
      <c r="F270" s="34">
        <v>899</v>
      </c>
      <c r="G270" s="34">
        <v>1</v>
      </c>
      <c r="H270" s="6"/>
      <c r="I270" s="418"/>
      <c r="J270" s="421"/>
      <c r="K270" s="426"/>
      <c r="L270" s="384"/>
    </row>
    <row r="271" spans="1:12" ht="27">
      <c r="A271" s="140">
        <v>42445</v>
      </c>
      <c r="B271" s="178" t="s">
        <v>2445</v>
      </c>
      <c r="C271" s="137" t="s">
        <v>2448</v>
      </c>
      <c r="D271" s="34" t="s">
        <v>322</v>
      </c>
      <c r="E271" s="34" t="s">
        <v>68</v>
      </c>
      <c r="F271" s="34">
        <v>2179</v>
      </c>
      <c r="G271" s="34">
        <v>1</v>
      </c>
      <c r="H271" s="6"/>
      <c r="I271" s="28" t="s">
        <v>2449</v>
      </c>
      <c r="J271" s="412"/>
      <c r="K271" s="400"/>
      <c r="L271" s="381"/>
    </row>
    <row r="272" spans="1:12">
      <c r="A272" s="142">
        <v>42445</v>
      </c>
      <c r="B272" s="143" t="s">
        <v>2450</v>
      </c>
      <c r="C272" s="100" t="s">
        <v>814</v>
      </c>
      <c r="D272" s="34" t="s">
        <v>98</v>
      </c>
      <c r="E272" s="34" t="s">
        <v>28</v>
      </c>
      <c r="F272" s="34">
        <v>700</v>
      </c>
      <c r="G272" s="34">
        <v>1</v>
      </c>
      <c r="H272" s="6"/>
      <c r="I272" s="73" t="s">
        <v>56</v>
      </c>
      <c r="J272" s="152" t="s">
        <v>17</v>
      </c>
      <c r="K272" s="7" t="s">
        <v>18</v>
      </c>
      <c r="L272" s="77" t="s">
        <v>19</v>
      </c>
    </row>
    <row r="273" spans="1:12">
      <c r="A273" s="135">
        <v>42445</v>
      </c>
      <c r="B273" s="136" t="s">
        <v>2451</v>
      </c>
      <c r="C273" s="100" t="s">
        <v>2344</v>
      </c>
      <c r="D273" s="34" t="s">
        <v>139</v>
      </c>
      <c r="E273" s="34" t="s">
        <v>68</v>
      </c>
      <c r="F273" s="34">
        <v>1010</v>
      </c>
      <c r="G273" s="34">
        <v>1</v>
      </c>
      <c r="H273" s="8" t="s">
        <v>2452</v>
      </c>
      <c r="I273" s="73" t="s">
        <v>56</v>
      </c>
      <c r="J273" s="152" t="s">
        <v>17</v>
      </c>
      <c r="K273" s="7" t="s">
        <v>18</v>
      </c>
      <c r="L273" s="77" t="s">
        <v>1140</v>
      </c>
    </row>
    <row r="274" spans="1:12">
      <c r="A274" s="134">
        <v>42445</v>
      </c>
      <c r="B274" s="139" t="s">
        <v>2453</v>
      </c>
      <c r="C274" s="137" t="s">
        <v>2289</v>
      </c>
      <c r="D274" s="43" t="s">
        <v>1293</v>
      </c>
      <c r="E274" s="43" t="s">
        <v>40</v>
      </c>
      <c r="F274" s="43">
        <v>999</v>
      </c>
      <c r="G274" s="34">
        <v>1</v>
      </c>
      <c r="H274" s="6"/>
      <c r="I274" s="417" t="s">
        <v>56</v>
      </c>
      <c r="J274" s="411" t="s">
        <v>17</v>
      </c>
      <c r="K274" s="402" t="s">
        <v>18</v>
      </c>
      <c r="L274" s="380" t="s">
        <v>36</v>
      </c>
    </row>
    <row r="275" spans="1:12">
      <c r="A275" s="140">
        <v>42445</v>
      </c>
      <c r="B275" s="141" t="s">
        <v>2453</v>
      </c>
      <c r="C275" s="137" t="s">
        <v>2454</v>
      </c>
      <c r="D275" s="34" t="s">
        <v>599</v>
      </c>
      <c r="E275" s="43" t="s">
        <v>40</v>
      </c>
      <c r="F275" s="43">
        <v>1699</v>
      </c>
      <c r="G275" s="34">
        <v>1</v>
      </c>
      <c r="H275" s="6"/>
      <c r="I275" s="418"/>
      <c r="J275" s="412"/>
      <c r="K275" s="400"/>
      <c r="L275" s="381"/>
    </row>
    <row r="276" spans="1:12">
      <c r="A276" s="142">
        <v>42445</v>
      </c>
      <c r="B276" s="143" t="s">
        <v>2455</v>
      </c>
      <c r="C276" s="100" t="s">
        <v>1018</v>
      </c>
      <c r="D276" s="34" t="s">
        <v>1019</v>
      </c>
      <c r="E276" s="34" t="s">
        <v>68</v>
      </c>
      <c r="F276" s="43">
        <v>1699</v>
      </c>
      <c r="G276" s="34">
        <v>1</v>
      </c>
      <c r="H276" s="6"/>
      <c r="I276" s="73" t="s">
        <v>56</v>
      </c>
      <c r="J276" s="152" t="s">
        <v>17</v>
      </c>
      <c r="K276" s="7" t="s">
        <v>18</v>
      </c>
      <c r="L276" s="77" t="s">
        <v>36</v>
      </c>
    </row>
    <row r="277" spans="1:12">
      <c r="A277" s="134">
        <v>42446</v>
      </c>
      <c r="B277" s="34" t="s">
        <v>2456</v>
      </c>
      <c r="C277" s="100" t="s">
        <v>2344</v>
      </c>
      <c r="D277" s="34" t="s">
        <v>139</v>
      </c>
      <c r="E277" s="34" t="s">
        <v>28</v>
      </c>
      <c r="F277" s="34">
        <v>978</v>
      </c>
      <c r="G277" s="34">
        <v>1</v>
      </c>
      <c r="H277" s="8"/>
      <c r="I277" s="73" t="s">
        <v>56</v>
      </c>
      <c r="J277" s="152" t="s">
        <v>17</v>
      </c>
      <c r="K277" s="7"/>
      <c r="L277" s="77" t="s">
        <v>19</v>
      </c>
    </row>
    <row r="278" spans="1:12">
      <c r="A278" s="134">
        <v>42446</v>
      </c>
      <c r="B278" s="34" t="s">
        <v>2457</v>
      </c>
      <c r="C278" s="100" t="s">
        <v>2458</v>
      </c>
      <c r="D278" s="34" t="s">
        <v>2459</v>
      </c>
      <c r="E278" s="34" t="s">
        <v>68</v>
      </c>
      <c r="F278" s="34">
        <v>979</v>
      </c>
      <c r="G278" s="34">
        <v>1</v>
      </c>
      <c r="H278" s="6"/>
      <c r="I278" s="73" t="s">
        <v>56</v>
      </c>
      <c r="J278" s="152" t="s">
        <v>17</v>
      </c>
      <c r="K278" s="7" t="s">
        <v>18</v>
      </c>
      <c r="L278" s="77" t="s">
        <v>1140</v>
      </c>
    </row>
    <row r="279" spans="1:12">
      <c r="A279" s="134">
        <v>42446</v>
      </c>
      <c r="B279" s="34" t="s">
        <v>2460</v>
      </c>
      <c r="C279" s="100" t="s">
        <v>2126</v>
      </c>
      <c r="D279" s="34" t="s">
        <v>172</v>
      </c>
      <c r="E279" s="34" t="s">
        <v>28</v>
      </c>
      <c r="F279" s="34">
        <v>798</v>
      </c>
      <c r="G279" s="34">
        <v>1</v>
      </c>
      <c r="H279" s="8" t="s">
        <v>2461</v>
      </c>
      <c r="I279" s="73" t="s">
        <v>56</v>
      </c>
      <c r="J279" s="152" t="s">
        <v>17</v>
      </c>
      <c r="K279" s="7" t="s">
        <v>18</v>
      </c>
      <c r="L279" s="77" t="s">
        <v>1140</v>
      </c>
    </row>
    <row r="280" spans="1:12" ht="15" customHeight="1">
      <c r="A280" s="134">
        <v>42446</v>
      </c>
      <c r="B280" s="85" t="s">
        <v>2462</v>
      </c>
      <c r="C280" s="100" t="s">
        <v>934</v>
      </c>
      <c r="D280" s="43" t="s">
        <v>206</v>
      </c>
      <c r="E280" s="34" t="s">
        <v>68</v>
      </c>
      <c r="F280" s="43">
        <v>1299</v>
      </c>
      <c r="G280" s="34">
        <v>1</v>
      </c>
      <c r="H280" s="416" t="s">
        <v>2463</v>
      </c>
      <c r="I280" s="420" t="s">
        <v>56</v>
      </c>
      <c r="J280" s="405" t="s">
        <v>17</v>
      </c>
      <c r="K280" s="427" t="s">
        <v>18</v>
      </c>
      <c r="L280" s="401" t="s">
        <v>1140</v>
      </c>
    </row>
    <row r="281" spans="1:12" ht="15" customHeight="1">
      <c r="A281" s="138">
        <v>42446</v>
      </c>
      <c r="B281" s="179" t="s">
        <v>2462</v>
      </c>
      <c r="C281" s="100" t="s">
        <v>1724</v>
      </c>
      <c r="D281" s="8" t="s">
        <v>571</v>
      </c>
      <c r="E281" s="34" t="s">
        <v>68</v>
      </c>
      <c r="F281" s="43">
        <v>1399</v>
      </c>
      <c r="G281" s="34">
        <v>1</v>
      </c>
      <c r="H281" s="416"/>
      <c r="I281" s="420"/>
      <c r="J281" s="405"/>
      <c r="K281" s="427"/>
      <c r="L281" s="401"/>
    </row>
    <row r="282" spans="1:12">
      <c r="A282" s="140">
        <v>42446</v>
      </c>
      <c r="B282" s="168" t="s">
        <v>2464</v>
      </c>
      <c r="C282" s="137" t="s">
        <v>2465</v>
      </c>
      <c r="D282" s="43" t="s">
        <v>302</v>
      </c>
      <c r="E282" s="43" t="s">
        <v>15</v>
      </c>
      <c r="F282" s="34">
        <v>1099</v>
      </c>
      <c r="G282" s="34">
        <v>1</v>
      </c>
      <c r="H282" s="6"/>
      <c r="I282" s="417" t="s">
        <v>56</v>
      </c>
      <c r="J282" s="411" t="s">
        <v>17</v>
      </c>
      <c r="K282" s="402" t="s">
        <v>18</v>
      </c>
      <c r="L282" s="380" t="s">
        <v>19</v>
      </c>
    </row>
    <row r="283" spans="1:12">
      <c r="A283" s="140">
        <v>42446</v>
      </c>
      <c r="B283" s="172" t="s">
        <v>2464</v>
      </c>
      <c r="C283" s="137" t="s">
        <v>2465</v>
      </c>
      <c r="D283" s="34" t="s">
        <v>421</v>
      </c>
      <c r="E283" s="43" t="s">
        <v>15</v>
      </c>
      <c r="F283" s="34">
        <v>1099</v>
      </c>
      <c r="G283" s="34">
        <v>1</v>
      </c>
      <c r="H283" s="6"/>
      <c r="I283" s="418"/>
      <c r="J283" s="412"/>
      <c r="K283" s="400"/>
      <c r="L283" s="381"/>
    </row>
    <row r="284" spans="1:12">
      <c r="A284" s="142">
        <v>42446</v>
      </c>
      <c r="B284" s="143" t="s">
        <v>2466</v>
      </c>
      <c r="C284" s="157" t="s">
        <v>352</v>
      </c>
      <c r="D284" s="34" t="s">
        <v>353</v>
      </c>
      <c r="E284" s="34" t="s">
        <v>23</v>
      </c>
      <c r="F284" s="34">
        <v>855</v>
      </c>
      <c r="G284" s="34">
        <v>1</v>
      </c>
      <c r="H284" s="6"/>
      <c r="I284" s="73" t="s">
        <v>56</v>
      </c>
      <c r="J284" s="154" t="s">
        <v>287</v>
      </c>
      <c r="K284" s="7" t="s">
        <v>18</v>
      </c>
      <c r="L284" s="77" t="s">
        <v>19</v>
      </c>
    </row>
    <row r="285" spans="1:12">
      <c r="A285" s="134">
        <v>42446</v>
      </c>
      <c r="B285" s="34" t="s">
        <v>2467</v>
      </c>
      <c r="C285" s="100" t="s">
        <v>2468</v>
      </c>
      <c r="D285" s="34" t="s">
        <v>565</v>
      </c>
      <c r="E285" s="34" t="s">
        <v>23</v>
      </c>
      <c r="F285" s="34">
        <v>2199</v>
      </c>
      <c r="G285" s="34">
        <v>1</v>
      </c>
      <c r="H285" s="6"/>
      <c r="I285" s="73" t="s">
        <v>56</v>
      </c>
      <c r="J285" s="152" t="s">
        <v>17</v>
      </c>
      <c r="K285" s="7" t="s">
        <v>18</v>
      </c>
      <c r="L285" s="77" t="s">
        <v>1140</v>
      </c>
    </row>
    <row r="286" spans="1:12">
      <c r="A286" s="134">
        <v>42446</v>
      </c>
      <c r="B286" s="34" t="s">
        <v>2469</v>
      </c>
      <c r="C286" s="100" t="s">
        <v>1006</v>
      </c>
      <c r="D286" s="34" t="s">
        <v>897</v>
      </c>
      <c r="E286" s="34" t="s">
        <v>28</v>
      </c>
      <c r="F286" s="34">
        <v>1799</v>
      </c>
      <c r="G286" s="34">
        <v>1</v>
      </c>
      <c r="H286" s="6"/>
      <c r="I286" s="73" t="s">
        <v>2470</v>
      </c>
      <c r="J286" s="152" t="s">
        <v>17</v>
      </c>
      <c r="K286" s="7" t="s">
        <v>18</v>
      </c>
      <c r="L286" s="77" t="s">
        <v>19</v>
      </c>
    </row>
    <row r="287" spans="1:12">
      <c r="A287" s="134">
        <v>42446</v>
      </c>
      <c r="B287" s="34" t="s">
        <v>2471</v>
      </c>
      <c r="C287" s="100" t="s">
        <v>2126</v>
      </c>
      <c r="D287" s="34" t="s">
        <v>285</v>
      </c>
      <c r="E287" s="34" t="s">
        <v>28</v>
      </c>
      <c r="F287" s="34">
        <v>804</v>
      </c>
      <c r="G287" s="34">
        <v>1</v>
      </c>
      <c r="H287" s="6"/>
      <c r="I287" s="73" t="s">
        <v>56</v>
      </c>
      <c r="J287" s="154" t="s">
        <v>287</v>
      </c>
      <c r="K287" s="7" t="s">
        <v>18</v>
      </c>
      <c r="L287" s="77"/>
    </row>
    <row r="288" spans="1:12">
      <c r="A288" s="134">
        <v>42446</v>
      </c>
      <c r="B288" s="43" t="s">
        <v>2472</v>
      </c>
      <c r="C288" s="100" t="s">
        <v>1771</v>
      </c>
      <c r="D288" s="43" t="s">
        <v>139</v>
      </c>
      <c r="E288" s="43" t="s">
        <v>15</v>
      </c>
      <c r="F288" s="43">
        <v>1910</v>
      </c>
      <c r="G288" s="34">
        <v>1</v>
      </c>
      <c r="H288" s="8"/>
      <c r="I288" s="73" t="s">
        <v>56</v>
      </c>
      <c r="J288" s="152" t="s">
        <v>17</v>
      </c>
      <c r="K288" s="12"/>
      <c r="L288" s="77" t="s">
        <v>36</v>
      </c>
    </row>
    <row r="289" spans="1:12">
      <c r="A289" s="134">
        <v>42446</v>
      </c>
      <c r="B289" s="34" t="s">
        <v>2473</v>
      </c>
      <c r="C289" s="100" t="s">
        <v>1608</v>
      </c>
      <c r="D289" s="34" t="s">
        <v>1609</v>
      </c>
      <c r="E289" s="34" t="s">
        <v>68</v>
      </c>
      <c r="F289" s="34">
        <v>1799</v>
      </c>
      <c r="G289" s="34">
        <v>1</v>
      </c>
      <c r="H289" s="6" t="s">
        <v>2474</v>
      </c>
      <c r="I289" s="73" t="s">
        <v>56</v>
      </c>
      <c r="J289" s="152" t="s">
        <v>17</v>
      </c>
      <c r="K289" s="7" t="s">
        <v>18</v>
      </c>
      <c r="L289" s="77" t="s">
        <v>36</v>
      </c>
    </row>
    <row r="290" spans="1:12">
      <c r="A290" s="134">
        <v>42446</v>
      </c>
      <c r="B290" s="101" t="s">
        <v>2475</v>
      </c>
      <c r="C290" s="100" t="s">
        <v>2476</v>
      </c>
      <c r="D290" s="34" t="s">
        <v>2477</v>
      </c>
      <c r="E290" s="43" t="s">
        <v>15</v>
      </c>
      <c r="F290" s="34">
        <v>1211</v>
      </c>
      <c r="G290" s="34">
        <v>1</v>
      </c>
      <c r="H290" s="6" t="s">
        <v>2478</v>
      </c>
      <c r="I290" s="73" t="s">
        <v>56</v>
      </c>
      <c r="J290" s="152" t="s">
        <v>17</v>
      </c>
      <c r="K290" s="7" t="s">
        <v>18</v>
      </c>
      <c r="L290" s="77" t="s">
        <v>36</v>
      </c>
    </row>
    <row r="291" spans="1:12">
      <c r="A291" s="134">
        <v>42446</v>
      </c>
      <c r="B291" s="34" t="s">
        <v>2479</v>
      </c>
      <c r="C291" s="100" t="s">
        <v>2480</v>
      </c>
      <c r="D291" s="34" t="s">
        <v>867</v>
      </c>
      <c r="E291" s="34" t="s">
        <v>28</v>
      </c>
      <c r="F291" s="34">
        <v>598</v>
      </c>
      <c r="G291" s="34">
        <v>1</v>
      </c>
      <c r="H291" s="6"/>
      <c r="I291" s="73" t="s">
        <v>56</v>
      </c>
      <c r="J291" s="152" t="s">
        <v>17</v>
      </c>
      <c r="K291" s="7" t="s">
        <v>18</v>
      </c>
      <c r="L291" s="77" t="s">
        <v>36</v>
      </c>
    </row>
    <row r="292" spans="1:12" ht="54">
      <c r="A292" s="134">
        <v>42446</v>
      </c>
      <c r="B292" s="34" t="s">
        <v>2481</v>
      </c>
      <c r="C292" s="100" t="s">
        <v>542</v>
      </c>
      <c r="D292" s="34" t="s">
        <v>2482</v>
      </c>
      <c r="E292" s="34" t="s">
        <v>15</v>
      </c>
      <c r="F292" s="34">
        <v>1339</v>
      </c>
      <c r="G292" s="34">
        <v>1</v>
      </c>
      <c r="H292" s="6"/>
      <c r="I292" s="12" t="s">
        <v>2483</v>
      </c>
      <c r="J292" s="152" t="s">
        <v>17</v>
      </c>
      <c r="K292" s="7" t="s">
        <v>18</v>
      </c>
      <c r="L292" s="77" t="s">
        <v>36</v>
      </c>
    </row>
    <row r="293" spans="1:12" ht="27">
      <c r="A293" s="134">
        <v>42446</v>
      </c>
      <c r="B293" s="34" t="s">
        <v>2484</v>
      </c>
      <c r="C293" s="100" t="s">
        <v>2485</v>
      </c>
      <c r="D293" s="34" t="s">
        <v>213</v>
      </c>
      <c r="E293" s="34" t="s">
        <v>15</v>
      </c>
      <c r="F293" s="34">
        <v>998</v>
      </c>
      <c r="G293" s="34">
        <v>1</v>
      </c>
      <c r="H293" s="6"/>
      <c r="I293" s="73" t="s">
        <v>2486</v>
      </c>
      <c r="J293" s="152" t="s">
        <v>17</v>
      </c>
      <c r="K293" s="7" t="s">
        <v>18</v>
      </c>
      <c r="L293" s="77" t="s">
        <v>36</v>
      </c>
    </row>
    <row r="294" spans="1:12" ht="27">
      <c r="A294" s="134">
        <v>42447</v>
      </c>
      <c r="B294" s="136" t="s">
        <v>2487</v>
      </c>
      <c r="C294" s="100" t="s">
        <v>2488</v>
      </c>
      <c r="D294" s="34" t="s">
        <v>571</v>
      </c>
      <c r="E294" s="34" t="s">
        <v>68</v>
      </c>
      <c r="F294" s="34">
        <v>1011</v>
      </c>
      <c r="G294" s="34">
        <v>1</v>
      </c>
      <c r="H294" s="6"/>
      <c r="I294" s="73" t="s">
        <v>2489</v>
      </c>
      <c r="J294" s="152" t="s">
        <v>17</v>
      </c>
      <c r="K294" s="12" t="s">
        <v>1136</v>
      </c>
      <c r="L294" s="77" t="s">
        <v>19</v>
      </c>
    </row>
    <row r="295" spans="1:12" ht="27">
      <c r="A295" s="163">
        <v>42447</v>
      </c>
      <c r="B295" s="34" t="s">
        <v>2490</v>
      </c>
      <c r="C295" s="137" t="s">
        <v>557</v>
      </c>
      <c r="D295" s="34" t="s">
        <v>345</v>
      </c>
      <c r="E295" s="34" t="s">
        <v>74</v>
      </c>
      <c r="F295" s="34">
        <v>698</v>
      </c>
      <c r="G295" s="34">
        <v>1</v>
      </c>
      <c r="H295" s="6"/>
      <c r="I295" s="73" t="s">
        <v>2491</v>
      </c>
      <c r="J295" s="152" t="s">
        <v>17</v>
      </c>
      <c r="K295" s="7" t="s">
        <v>18</v>
      </c>
      <c r="L295" s="77" t="s">
        <v>19</v>
      </c>
    </row>
    <row r="296" spans="1:12">
      <c r="A296" s="134">
        <v>42447</v>
      </c>
      <c r="B296" s="174" t="s">
        <v>2492</v>
      </c>
      <c r="C296" s="137" t="s">
        <v>2080</v>
      </c>
      <c r="D296" s="34" t="s">
        <v>176</v>
      </c>
      <c r="E296" s="34" t="s">
        <v>28</v>
      </c>
      <c r="F296" s="34">
        <v>1499</v>
      </c>
      <c r="G296" s="34">
        <v>1</v>
      </c>
      <c r="H296" s="8"/>
      <c r="I296" s="417" t="s">
        <v>56</v>
      </c>
      <c r="J296" s="380" t="s">
        <v>17</v>
      </c>
      <c r="K296" s="413" t="s">
        <v>18</v>
      </c>
      <c r="L296" s="380" t="s">
        <v>19</v>
      </c>
    </row>
    <row r="297" spans="1:12">
      <c r="A297" s="140">
        <v>42447</v>
      </c>
      <c r="B297" s="172" t="s">
        <v>2492</v>
      </c>
      <c r="C297" s="137" t="s">
        <v>672</v>
      </c>
      <c r="D297" s="34" t="s">
        <v>2493</v>
      </c>
      <c r="E297" s="34" t="s">
        <v>28</v>
      </c>
      <c r="F297" s="34">
        <v>1199</v>
      </c>
      <c r="G297" s="34">
        <v>1</v>
      </c>
      <c r="H297" s="8"/>
      <c r="I297" s="418"/>
      <c r="J297" s="381"/>
      <c r="K297" s="415"/>
      <c r="L297" s="381"/>
    </row>
    <row r="298" spans="1:12">
      <c r="A298" s="142">
        <v>42447</v>
      </c>
      <c r="B298" s="143" t="s">
        <v>2494</v>
      </c>
      <c r="C298" s="100" t="s">
        <v>2495</v>
      </c>
      <c r="D298" s="34" t="s">
        <v>1587</v>
      </c>
      <c r="E298" s="34" t="s">
        <v>28</v>
      </c>
      <c r="F298" s="34">
        <v>1199</v>
      </c>
      <c r="G298" s="34">
        <v>1</v>
      </c>
      <c r="H298" s="6"/>
      <c r="I298" s="73" t="s">
        <v>56</v>
      </c>
      <c r="J298" s="152" t="s">
        <v>17</v>
      </c>
      <c r="K298" s="7" t="s">
        <v>18</v>
      </c>
      <c r="L298" s="77" t="s">
        <v>36</v>
      </c>
    </row>
    <row r="299" spans="1:12">
      <c r="A299" s="134">
        <v>42447</v>
      </c>
      <c r="B299" s="34" t="s">
        <v>2496</v>
      </c>
      <c r="C299" s="100" t="s">
        <v>89</v>
      </c>
      <c r="D299" s="34" t="s">
        <v>90</v>
      </c>
      <c r="E299" s="34" t="s">
        <v>68</v>
      </c>
      <c r="F299" s="34">
        <v>1178</v>
      </c>
      <c r="G299" s="34">
        <v>1</v>
      </c>
      <c r="H299" s="6"/>
      <c r="I299" s="73" t="s">
        <v>56</v>
      </c>
      <c r="J299" s="152" t="s">
        <v>17</v>
      </c>
      <c r="K299" s="7" t="s">
        <v>18</v>
      </c>
      <c r="L299" s="77" t="s">
        <v>36</v>
      </c>
    </row>
    <row r="300" spans="1:12">
      <c r="A300" s="135">
        <v>42447</v>
      </c>
      <c r="B300" s="136" t="s">
        <v>2497</v>
      </c>
      <c r="C300" s="100" t="s">
        <v>1438</v>
      </c>
      <c r="D300" s="34" t="s">
        <v>1439</v>
      </c>
      <c r="E300" s="34" t="s">
        <v>68</v>
      </c>
      <c r="F300" s="34">
        <v>904</v>
      </c>
      <c r="G300" s="34">
        <v>1</v>
      </c>
      <c r="H300" s="6"/>
      <c r="I300" s="73" t="s">
        <v>56</v>
      </c>
      <c r="J300" s="152" t="s">
        <v>17</v>
      </c>
      <c r="K300" s="7" t="s">
        <v>18</v>
      </c>
      <c r="L300" s="77" t="s">
        <v>19</v>
      </c>
    </row>
    <row r="301" spans="1:12" ht="27">
      <c r="A301" s="140">
        <v>42447</v>
      </c>
      <c r="B301" s="139" t="s">
        <v>2445</v>
      </c>
      <c r="C301" s="137" t="s">
        <v>274</v>
      </c>
      <c r="D301" s="34" t="s">
        <v>275</v>
      </c>
      <c r="E301" s="34" t="s">
        <v>28</v>
      </c>
      <c r="F301" s="34">
        <v>1479</v>
      </c>
      <c r="G301" s="34">
        <v>1</v>
      </c>
      <c r="H301" s="6" t="s">
        <v>2498</v>
      </c>
      <c r="I301" s="73" t="s">
        <v>2499</v>
      </c>
      <c r="J301" s="152" t="s">
        <v>17</v>
      </c>
      <c r="K301" s="413" t="s">
        <v>18</v>
      </c>
      <c r="L301" s="380" t="s">
        <v>19</v>
      </c>
    </row>
    <row r="302" spans="1:12">
      <c r="A302" s="140">
        <v>42447</v>
      </c>
      <c r="B302" s="141" t="s">
        <v>2445</v>
      </c>
      <c r="C302" s="137" t="s">
        <v>542</v>
      </c>
      <c r="D302" s="43" t="s">
        <v>543</v>
      </c>
      <c r="E302" s="43" t="s">
        <v>28</v>
      </c>
      <c r="F302" s="43">
        <v>1189</v>
      </c>
      <c r="G302" s="34">
        <v>1</v>
      </c>
      <c r="H302" s="6"/>
      <c r="I302" s="73" t="s">
        <v>2500</v>
      </c>
      <c r="J302" s="152" t="s">
        <v>17</v>
      </c>
      <c r="K302" s="414"/>
      <c r="L302" s="384"/>
    </row>
    <row r="303" spans="1:12" ht="40.5">
      <c r="A303" s="134"/>
      <c r="B303" s="141" t="s">
        <v>2445</v>
      </c>
      <c r="C303" s="137" t="s">
        <v>2501</v>
      </c>
      <c r="D303" s="43" t="s">
        <v>103</v>
      </c>
      <c r="E303" s="34" t="s">
        <v>68</v>
      </c>
      <c r="F303" s="34">
        <v>2199</v>
      </c>
      <c r="G303" s="34">
        <v>1</v>
      </c>
      <c r="H303" s="6"/>
      <c r="I303" s="73" t="s">
        <v>2502</v>
      </c>
      <c r="J303" s="152" t="s">
        <v>17</v>
      </c>
      <c r="K303" s="415"/>
      <c r="L303" s="381"/>
    </row>
    <row r="304" spans="1:12" ht="27">
      <c r="A304" s="142">
        <v>42447</v>
      </c>
      <c r="B304" s="143" t="s">
        <v>2503</v>
      </c>
      <c r="C304" s="100" t="s">
        <v>153</v>
      </c>
      <c r="D304" s="43" t="s">
        <v>103</v>
      </c>
      <c r="E304" s="34" t="s">
        <v>28</v>
      </c>
      <c r="F304" s="34">
        <v>1998</v>
      </c>
      <c r="G304" s="34">
        <v>1</v>
      </c>
      <c r="H304" s="6"/>
      <c r="I304" s="73" t="s">
        <v>2504</v>
      </c>
      <c r="J304" s="152" t="s">
        <v>17</v>
      </c>
      <c r="K304" s="7" t="s">
        <v>18</v>
      </c>
      <c r="L304" s="77" t="s">
        <v>19</v>
      </c>
    </row>
    <row r="305" spans="1:12" ht="27">
      <c r="A305" s="134">
        <v>42447</v>
      </c>
      <c r="B305" s="43" t="s">
        <v>2505</v>
      </c>
      <c r="C305" s="100" t="s">
        <v>595</v>
      </c>
      <c r="D305" s="43" t="s">
        <v>414</v>
      </c>
      <c r="E305" s="43" t="s">
        <v>28</v>
      </c>
      <c r="F305" s="43">
        <v>2211</v>
      </c>
      <c r="G305" s="34">
        <v>1</v>
      </c>
      <c r="H305" s="6"/>
      <c r="I305" s="73" t="s">
        <v>2506</v>
      </c>
      <c r="J305" s="152" t="s">
        <v>17</v>
      </c>
      <c r="K305" s="7" t="s">
        <v>18</v>
      </c>
      <c r="L305" s="77" t="s">
        <v>19</v>
      </c>
    </row>
    <row r="306" spans="1:12">
      <c r="A306" s="134">
        <v>42447</v>
      </c>
      <c r="B306" s="43" t="s">
        <v>474</v>
      </c>
      <c r="C306" s="100" t="s">
        <v>72</v>
      </c>
      <c r="D306" s="43" t="s">
        <v>73</v>
      </c>
      <c r="E306" s="43" t="s">
        <v>28</v>
      </c>
      <c r="F306" s="43">
        <v>979</v>
      </c>
      <c r="G306" s="34">
        <v>1</v>
      </c>
      <c r="H306" s="6"/>
      <c r="I306" s="73" t="s">
        <v>56</v>
      </c>
      <c r="J306" s="152" t="s">
        <v>17</v>
      </c>
      <c r="K306" s="7" t="s">
        <v>18</v>
      </c>
      <c r="L306" s="77" t="s">
        <v>19</v>
      </c>
    </row>
    <row r="307" spans="1:12">
      <c r="A307" s="135">
        <v>42447</v>
      </c>
      <c r="B307" s="127" t="s">
        <v>2507</v>
      </c>
      <c r="C307" s="100" t="s">
        <v>125</v>
      </c>
      <c r="D307" s="43" t="s">
        <v>103</v>
      </c>
      <c r="E307" s="34" t="s">
        <v>68</v>
      </c>
      <c r="F307" s="43">
        <v>1005</v>
      </c>
      <c r="G307" s="34">
        <v>1</v>
      </c>
      <c r="H307" s="6"/>
      <c r="I307" s="73" t="s">
        <v>56</v>
      </c>
      <c r="J307" s="152" t="s">
        <v>17</v>
      </c>
      <c r="K307" s="7" t="s">
        <v>18</v>
      </c>
      <c r="L307" s="77" t="s">
        <v>19</v>
      </c>
    </row>
    <row r="308" spans="1:12">
      <c r="A308" s="134">
        <v>42447</v>
      </c>
      <c r="B308" s="177" t="s">
        <v>2508</v>
      </c>
      <c r="C308" s="137" t="s">
        <v>168</v>
      </c>
      <c r="D308" s="43" t="s">
        <v>70</v>
      </c>
      <c r="E308" s="34" t="s">
        <v>68</v>
      </c>
      <c r="F308" s="43">
        <v>798</v>
      </c>
      <c r="G308" s="34">
        <v>1</v>
      </c>
      <c r="H308" s="6"/>
      <c r="I308" s="417" t="s">
        <v>56</v>
      </c>
      <c r="J308" s="411" t="s">
        <v>17</v>
      </c>
      <c r="K308" s="413" t="s">
        <v>18</v>
      </c>
      <c r="L308" s="380" t="s">
        <v>19</v>
      </c>
    </row>
    <row r="309" spans="1:12">
      <c r="A309" s="140">
        <v>42447</v>
      </c>
      <c r="B309" s="178" t="s">
        <v>2508</v>
      </c>
      <c r="C309" s="137" t="s">
        <v>497</v>
      </c>
      <c r="D309" s="43" t="s">
        <v>498</v>
      </c>
      <c r="E309" s="43" t="s">
        <v>120</v>
      </c>
      <c r="F309" s="43">
        <v>1199</v>
      </c>
      <c r="G309" s="34">
        <v>1</v>
      </c>
      <c r="H309" s="6"/>
      <c r="I309" s="418"/>
      <c r="J309" s="412"/>
      <c r="K309" s="415"/>
      <c r="L309" s="381"/>
    </row>
    <row r="310" spans="1:12">
      <c r="A310" s="142">
        <v>42447</v>
      </c>
      <c r="B310" s="180" t="s">
        <v>2509</v>
      </c>
      <c r="C310" s="100" t="s">
        <v>2510</v>
      </c>
      <c r="D310" s="34" t="s">
        <v>216</v>
      </c>
      <c r="E310" s="34" t="s">
        <v>68</v>
      </c>
      <c r="F310" s="34">
        <v>1510</v>
      </c>
      <c r="G310" s="34">
        <v>1</v>
      </c>
      <c r="H310" s="6"/>
      <c r="I310" s="73" t="s">
        <v>2511</v>
      </c>
      <c r="J310" s="152" t="s">
        <v>17</v>
      </c>
      <c r="K310" s="7" t="s">
        <v>18</v>
      </c>
      <c r="L310" s="77" t="s">
        <v>1140</v>
      </c>
    </row>
    <row r="311" spans="1:12" ht="27">
      <c r="A311" s="134">
        <v>42447</v>
      </c>
      <c r="B311" s="34" t="s">
        <v>2512</v>
      </c>
      <c r="C311" s="100" t="s">
        <v>13</v>
      </c>
      <c r="D311" s="34" t="s">
        <v>14</v>
      </c>
      <c r="E311" s="34" t="s">
        <v>68</v>
      </c>
      <c r="F311" s="34">
        <v>1311</v>
      </c>
      <c r="G311" s="34">
        <v>1</v>
      </c>
      <c r="H311" s="6"/>
      <c r="I311" s="73" t="s">
        <v>2513</v>
      </c>
      <c r="J311" s="152" t="s">
        <v>17</v>
      </c>
      <c r="K311" s="7" t="s">
        <v>18</v>
      </c>
      <c r="L311" s="77" t="s">
        <v>1140</v>
      </c>
    </row>
    <row r="312" spans="1:12">
      <c r="A312" s="134">
        <v>42447</v>
      </c>
      <c r="B312" s="34" t="s">
        <v>2514</v>
      </c>
      <c r="C312" s="100" t="s">
        <v>561</v>
      </c>
      <c r="D312" s="34" t="s">
        <v>86</v>
      </c>
      <c r="E312" s="34" t="s">
        <v>15</v>
      </c>
      <c r="F312" s="34">
        <v>1011</v>
      </c>
      <c r="G312" s="34">
        <v>1</v>
      </c>
      <c r="H312" s="6"/>
      <c r="I312" s="73" t="s">
        <v>56</v>
      </c>
      <c r="J312" s="152" t="s">
        <v>17</v>
      </c>
      <c r="K312" s="7" t="s">
        <v>18</v>
      </c>
      <c r="L312" s="77" t="s">
        <v>1140</v>
      </c>
    </row>
    <row r="313" spans="1:12" ht="27">
      <c r="A313" s="134">
        <v>42447</v>
      </c>
      <c r="B313" s="34" t="s">
        <v>2515</v>
      </c>
      <c r="C313" s="100" t="s">
        <v>598</v>
      </c>
      <c r="D313" s="34" t="s">
        <v>599</v>
      </c>
      <c r="E313" s="34" t="s">
        <v>15</v>
      </c>
      <c r="F313" s="34">
        <v>1711</v>
      </c>
      <c r="G313" s="34">
        <v>1</v>
      </c>
      <c r="H313" s="6"/>
      <c r="I313" s="73" t="s">
        <v>2516</v>
      </c>
      <c r="J313" s="152" t="s">
        <v>17</v>
      </c>
      <c r="K313" s="7" t="s">
        <v>18</v>
      </c>
      <c r="L313" s="77" t="s">
        <v>1140</v>
      </c>
    </row>
    <row r="314" spans="1:12">
      <c r="A314" s="134">
        <v>42447</v>
      </c>
      <c r="B314" s="34" t="s">
        <v>2517</v>
      </c>
      <c r="C314" s="100" t="s">
        <v>89</v>
      </c>
      <c r="D314" s="34" t="s">
        <v>90</v>
      </c>
      <c r="E314" s="34" t="s">
        <v>68</v>
      </c>
      <c r="F314" s="34">
        <v>1178</v>
      </c>
      <c r="G314" s="34">
        <v>1</v>
      </c>
      <c r="H314" s="6"/>
      <c r="I314" s="73" t="s">
        <v>56</v>
      </c>
      <c r="J314" s="152" t="s">
        <v>17</v>
      </c>
      <c r="K314" s="7" t="s">
        <v>18</v>
      </c>
      <c r="L314" s="77" t="s">
        <v>19</v>
      </c>
    </row>
    <row r="315" spans="1:12" ht="27">
      <c r="A315" s="134">
        <v>42448</v>
      </c>
      <c r="B315" s="34" t="s">
        <v>2518</v>
      </c>
      <c r="C315" s="100" t="s">
        <v>1147</v>
      </c>
      <c r="D315" s="34" t="s">
        <v>2519</v>
      </c>
      <c r="E315" s="43" t="s">
        <v>28</v>
      </c>
      <c r="F315" s="34">
        <v>1200</v>
      </c>
      <c r="G315" s="34">
        <v>1</v>
      </c>
      <c r="H315" s="6"/>
      <c r="I315" s="73" t="s">
        <v>2520</v>
      </c>
      <c r="J315" s="152" t="s">
        <v>17</v>
      </c>
      <c r="K315" s="7" t="s">
        <v>18</v>
      </c>
      <c r="L315" s="77" t="s">
        <v>1140</v>
      </c>
    </row>
    <row r="316" spans="1:12" ht="40.5">
      <c r="A316" s="134">
        <v>42448</v>
      </c>
      <c r="B316" s="101" t="s">
        <v>2521</v>
      </c>
      <c r="C316" s="100" t="s">
        <v>2522</v>
      </c>
      <c r="D316" s="34" t="s">
        <v>350</v>
      </c>
      <c r="E316" s="34" t="s">
        <v>68</v>
      </c>
      <c r="F316" s="34">
        <v>999</v>
      </c>
      <c r="G316" s="34">
        <v>1</v>
      </c>
      <c r="H316" s="6"/>
      <c r="I316" s="73" t="s">
        <v>2523</v>
      </c>
      <c r="J316" s="152" t="s">
        <v>17</v>
      </c>
      <c r="K316" s="7" t="s">
        <v>18</v>
      </c>
      <c r="L316" s="77" t="s">
        <v>1140</v>
      </c>
    </row>
    <row r="317" spans="1:12" ht="27">
      <c r="A317" s="134">
        <v>42448</v>
      </c>
      <c r="B317" s="34" t="s">
        <v>2445</v>
      </c>
      <c r="C317" s="100" t="s">
        <v>1643</v>
      </c>
      <c r="D317" s="34" t="s">
        <v>1609</v>
      </c>
      <c r="E317" s="34" t="s">
        <v>68</v>
      </c>
      <c r="F317" s="34">
        <v>1499</v>
      </c>
      <c r="G317" s="34">
        <v>1</v>
      </c>
      <c r="H317" s="6"/>
      <c r="I317" s="73" t="s">
        <v>2524</v>
      </c>
      <c r="J317" s="152" t="s">
        <v>17</v>
      </c>
      <c r="K317" s="7" t="s">
        <v>18</v>
      </c>
      <c r="L317" s="77" t="s">
        <v>1140</v>
      </c>
    </row>
    <row r="318" spans="1:12">
      <c r="A318" s="165">
        <v>42448</v>
      </c>
      <c r="B318" s="34" t="s">
        <v>2525</v>
      </c>
      <c r="C318" s="100" t="s">
        <v>1586</v>
      </c>
      <c r="D318" s="34" t="s">
        <v>1587</v>
      </c>
      <c r="E318" s="34" t="s">
        <v>68</v>
      </c>
      <c r="F318" s="34">
        <v>999</v>
      </c>
      <c r="G318" s="34">
        <v>1</v>
      </c>
      <c r="H318" s="6"/>
      <c r="I318" s="73" t="s">
        <v>56</v>
      </c>
      <c r="J318" s="152" t="s">
        <v>17</v>
      </c>
      <c r="K318" s="7" t="s">
        <v>18</v>
      </c>
      <c r="L318" s="77" t="s">
        <v>1140</v>
      </c>
    </row>
    <row r="319" spans="1:12" ht="40.5">
      <c r="A319" s="134">
        <v>42448</v>
      </c>
      <c r="B319" s="34" t="s">
        <v>2526</v>
      </c>
      <c r="C319" s="100" t="s">
        <v>130</v>
      </c>
      <c r="D319" s="34" t="s">
        <v>70</v>
      </c>
      <c r="E319" s="34" t="s">
        <v>68</v>
      </c>
      <c r="F319" s="34">
        <v>1565</v>
      </c>
      <c r="G319" s="34">
        <v>1</v>
      </c>
      <c r="H319" s="6"/>
      <c r="I319" s="73" t="s">
        <v>2527</v>
      </c>
      <c r="J319" s="152" t="s">
        <v>17</v>
      </c>
      <c r="K319" s="7" t="s">
        <v>18</v>
      </c>
      <c r="L319" s="77" t="s">
        <v>1140</v>
      </c>
    </row>
    <row r="320" spans="1:12" ht="40.5">
      <c r="A320" s="134">
        <v>42448</v>
      </c>
      <c r="B320" s="34" t="s">
        <v>2528</v>
      </c>
      <c r="C320" s="100" t="s">
        <v>2529</v>
      </c>
      <c r="D320" s="34" t="s">
        <v>14</v>
      </c>
      <c r="E320" s="34" t="s">
        <v>28</v>
      </c>
      <c r="F320" s="34">
        <v>1077</v>
      </c>
      <c r="G320" s="34">
        <v>1</v>
      </c>
      <c r="H320" s="6"/>
      <c r="I320" s="12" t="s">
        <v>2530</v>
      </c>
      <c r="J320" s="152" t="s">
        <v>17</v>
      </c>
      <c r="K320" s="7" t="s">
        <v>18</v>
      </c>
      <c r="L320" s="77" t="s">
        <v>1140</v>
      </c>
    </row>
    <row r="321" spans="1:12">
      <c r="A321" s="134">
        <v>42448</v>
      </c>
      <c r="B321" s="101" t="s">
        <v>2531</v>
      </c>
      <c r="C321" s="100" t="s">
        <v>1586</v>
      </c>
      <c r="D321" s="34" t="s">
        <v>1587</v>
      </c>
      <c r="E321" s="34" t="s">
        <v>68</v>
      </c>
      <c r="F321" s="34">
        <v>999</v>
      </c>
      <c r="G321" s="34">
        <v>1</v>
      </c>
      <c r="H321" s="6"/>
      <c r="I321" s="73" t="s">
        <v>56</v>
      </c>
      <c r="J321" s="152" t="s">
        <v>17</v>
      </c>
      <c r="K321" s="7" t="s">
        <v>18</v>
      </c>
      <c r="L321" s="77" t="s">
        <v>36</v>
      </c>
    </row>
    <row r="322" spans="1:12">
      <c r="A322" s="134">
        <v>42448</v>
      </c>
      <c r="B322" s="34" t="s">
        <v>2532</v>
      </c>
      <c r="C322" s="100" t="s">
        <v>144</v>
      </c>
      <c r="D322" s="34" t="s">
        <v>137</v>
      </c>
      <c r="E322" s="34" t="s">
        <v>68</v>
      </c>
      <c r="F322" s="34">
        <v>886</v>
      </c>
      <c r="G322" s="34">
        <v>1</v>
      </c>
      <c r="H322" s="6"/>
      <c r="I322" s="73" t="s">
        <v>56</v>
      </c>
      <c r="J322" s="152" t="s">
        <v>17</v>
      </c>
      <c r="K322" s="7" t="s">
        <v>18</v>
      </c>
      <c r="L322" s="77" t="s">
        <v>36</v>
      </c>
    </row>
    <row r="323" spans="1:12">
      <c r="A323" s="134">
        <v>42448</v>
      </c>
      <c r="B323" s="101" t="s">
        <v>2533</v>
      </c>
      <c r="C323" s="100" t="s">
        <v>1321</v>
      </c>
      <c r="D323" s="34" t="s">
        <v>362</v>
      </c>
      <c r="E323" s="34" t="s">
        <v>28</v>
      </c>
      <c r="F323" s="34">
        <v>1099</v>
      </c>
      <c r="G323" s="34">
        <v>1</v>
      </c>
      <c r="H323" s="6"/>
      <c r="I323" s="187" t="s">
        <v>2534</v>
      </c>
      <c r="J323" s="152" t="s">
        <v>17</v>
      </c>
      <c r="K323" s="7" t="s">
        <v>18</v>
      </c>
      <c r="L323" s="77" t="s">
        <v>36</v>
      </c>
    </row>
    <row r="324" spans="1:12">
      <c r="A324" s="134">
        <v>42449</v>
      </c>
      <c r="B324" s="34" t="s">
        <v>96</v>
      </c>
      <c r="C324" s="100" t="s">
        <v>458</v>
      </c>
      <c r="D324" s="34" t="s">
        <v>2535</v>
      </c>
      <c r="E324" s="34" t="s">
        <v>68</v>
      </c>
      <c r="F324" s="34">
        <v>999</v>
      </c>
      <c r="G324" s="34">
        <v>1</v>
      </c>
      <c r="H324" s="6"/>
      <c r="I324" s="73" t="s">
        <v>56</v>
      </c>
      <c r="J324" s="152" t="s">
        <v>17</v>
      </c>
      <c r="K324" s="7" t="s">
        <v>18</v>
      </c>
      <c r="L324" s="77" t="s">
        <v>36</v>
      </c>
    </row>
    <row r="325" spans="1:12">
      <c r="A325" s="134">
        <v>42449</v>
      </c>
      <c r="B325" s="34" t="s">
        <v>2536</v>
      </c>
      <c r="C325" s="100" t="s">
        <v>820</v>
      </c>
      <c r="D325" s="34" t="s">
        <v>302</v>
      </c>
      <c r="E325" s="34" t="s">
        <v>28</v>
      </c>
      <c r="F325" s="34">
        <v>1358</v>
      </c>
      <c r="G325" s="34">
        <v>1</v>
      </c>
      <c r="H325" s="6"/>
      <c r="I325" s="73" t="s">
        <v>56</v>
      </c>
      <c r="J325" s="152" t="s">
        <v>17</v>
      </c>
      <c r="K325" s="7" t="s">
        <v>18</v>
      </c>
      <c r="L325" s="77" t="s">
        <v>36</v>
      </c>
    </row>
    <row r="326" spans="1:12">
      <c r="A326" s="134">
        <v>42449</v>
      </c>
      <c r="B326" s="34" t="s">
        <v>2537</v>
      </c>
      <c r="C326" s="100" t="s">
        <v>1850</v>
      </c>
      <c r="D326" s="34" t="s">
        <v>1851</v>
      </c>
      <c r="E326" s="34" t="s">
        <v>120</v>
      </c>
      <c r="F326" s="34">
        <v>1205</v>
      </c>
      <c r="G326" s="34">
        <v>1</v>
      </c>
      <c r="H326" s="6"/>
      <c r="I326" s="73" t="s">
        <v>56</v>
      </c>
      <c r="J326" s="152" t="s">
        <v>17</v>
      </c>
      <c r="K326" s="7" t="s">
        <v>18</v>
      </c>
      <c r="L326" s="77" t="s">
        <v>36</v>
      </c>
    </row>
    <row r="327" spans="1:12">
      <c r="A327" s="134">
        <v>42449</v>
      </c>
      <c r="B327" s="34" t="s">
        <v>2538</v>
      </c>
      <c r="C327" s="100" t="s">
        <v>486</v>
      </c>
      <c r="D327" s="34" t="s">
        <v>487</v>
      </c>
      <c r="E327" s="34" t="s">
        <v>68</v>
      </c>
      <c r="F327" s="34">
        <v>1010</v>
      </c>
      <c r="G327" s="34">
        <v>1</v>
      </c>
      <c r="H327" s="6"/>
      <c r="I327" s="73" t="s">
        <v>56</v>
      </c>
      <c r="J327" s="152" t="s">
        <v>17</v>
      </c>
      <c r="K327" s="7" t="s">
        <v>18</v>
      </c>
      <c r="L327" s="77" t="s">
        <v>36</v>
      </c>
    </row>
    <row r="328" spans="1:12">
      <c r="A328" s="135">
        <v>42449</v>
      </c>
      <c r="B328" s="136" t="s">
        <v>2539</v>
      </c>
      <c r="C328" s="100" t="s">
        <v>772</v>
      </c>
      <c r="D328" s="34" t="s">
        <v>213</v>
      </c>
      <c r="E328" s="34" t="s">
        <v>120</v>
      </c>
      <c r="F328" s="34">
        <v>1199</v>
      </c>
      <c r="G328" s="34">
        <v>1</v>
      </c>
      <c r="H328" s="6"/>
      <c r="I328" s="73" t="s">
        <v>56</v>
      </c>
      <c r="J328" s="152" t="s">
        <v>17</v>
      </c>
      <c r="K328" s="7" t="s">
        <v>18</v>
      </c>
      <c r="L328" s="77"/>
    </row>
    <row r="329" spans="1:12">
      <c r="A329" s="134">
        <v>42449</v>
      </c>
      <c r="B329" s="168" t="s">
        <v>1871</v>
      </c>
      <c r="C329" s="137" t="s">
        <v>291</v>
      </c>
      <c r="D329" s="34" t="s">
        <v>571</v>
      </c>
      <c r="E329" s="34" t="s">
        <v>28</v>
      </c>
      <c r="F329" s="34">
        <v>870</v>
      </c>
      <c r="G329" s="34">
        <v>1</v>
      </c>
      <c r="H329" s="6"/>
      <c r="I329" s="417" t="s">
        <v>56</v>
      </c>
      <c r="J329" s="380" t="s">
        <v>17</v>
      </c>
      <c r="K329" s="402" t="s">
        <v>18</v>
      </c>
      <c r="L329" s="380" t="s">
        <v>36</v>
      </c>
    </row>
    <row r="330" spans="1:12">
      <c r="A330" s="140">
        <v>42449</v>
      </c>
      <c r="B330" s="172" t="s">
        <v>1871</v>
      </c>
      <c r="C330" s="137" t="s">
        <v>291</v>
      </c>
      <c r="D330" s="34" t="s">
        <v>2540</v>
      </c>
      <c r="E330" s="34" t="s">
        <v>28</v>
      </c>
      <c r="F330" s="34">
        <v>870</v>
      </c>
      <c r="G330" s="34">
        <v>1</v>
      </c>
      <c r="H330" s="6"/>
      <c r="I330" s="418"/>
      <c r="J330" s="381"/>
      <c r="K330" s="400"/>
      <c r="L330" s="381"/>
    </row>
    <row r="331" spans="1:12">
      <c r="A331" s="142">
        <v>42449</v>
      </c>
      <c r="B331" s="143" t="s">
        <v>2541</v>
      </c>
      <c r="C331" s="100" t="s">
        <v>130</v>
      </c>
      <c r="D331" s="34" t="s">
        <v>70</v>
      </c>
      <c r="E331" s="34" t="s">
        <v>28</v>
      </c>
      <c r="F331" s="34">
        <v>1570</v>
      </c>
      <c r="G331" s="34">
        <v>1</v>
      </c>
      <c r="H331" s="6"/>
      <c r="I331" s="73" t="s">
        <v>56</v>
      </c>
      <c r="J331" s="152" t="s">
        <v>17</v>
      </c>
      <c r="K331" s="7" t="s">
        <v>18</v>
      </c>
      <c r="L331" s="77" t="s">
        <v>36</v>
      </c>
    </row>
    <row r="332" spans="1:12" ht="27">
      <c r="A332" s="134">
        <v>42449</v>
      </c>
      <c r="B332" s="136" t="s">
        <v>2542</v>
      </c>
      <c r="C332" s="100" t="s">
        <v>1215</v>
      </c>
      <c r="D332" s="34" t="s">
        <v>467</v>
      </c>
      <c r="E332" s="34" t="s">
        <v>68</v>
      </c>
      <c r="F332" s="34">
        <v>1010</v>
      </c>
      <c r="G332" s="34">
        <v>1</v>
      </c>
      <c r="H332" s="6"/>
      <c r="I332" s="73" t="s">
        <v>2543</v>
      </c>
      <c r="J332" s="152" t="s">
        <v>17</v>
      </c>
      <c r="K332" s="7" t="s">
        <v>18</v>
      </c>
      <c r="L332" s="77" t="s">
        <v>36</v>
      </c>
    </row>
    <row r="333" spans="1:12" ht="27">
      <c r="A333" s="163">
        <v>42449</v>
      </c>
      <c r="B333" s="34" t="s">
        <v>2544</v>
      </c>
      <c r="C333" s="137" t="s">
        <v>2545</v>
      </c>
      <c r="D333" s="34" t="s">
        <v>2033</v>
      </c>
      <c r="E333" s="34" t="s">
        <v>68</v>
      </c>
      <c r="F333" s="34">
        <v>1977</v>
      </c>
      <c r="G333" s="34">
        <v>1</v>
      </c>
      <c r="H333" s="6"/>
      <c r="I333" s="73" t="s">
        <v>2546</v>
      </c>
      <c r="J333" s="152" t="s">
        <v>17</v>
      </c>
      <c r="K333" s="7" t="s">
        <v>18</v>
      </c>
      <c r="L333" s="77" t="s">
        <v>19</v>
      </c>
    </row>
    <row r="334" spans="1:12">
      <c r="A334" s="134">
        <v>42449</v>
      </c>
      <c r="B334" s="182" t="s">
        <v>2547</v>
      </c>
      <c r="C334" s="137" t="s">
        <v>2548</v>
      </c>
      <c r="D334" s="34" t="s">
        <v>421</v>
      </c>
      <c r="E334" s="34" t="s">
        <v>23</v>
      </c>
      <c r="F334" s="34">
        <v>980</v>
      </c>
      <c r="G334" s="34">
        <v>1</v>
      </c>
      <c r="H334" s="6" t="s">
        <v>2549</v>
      </c>
      <c r="I334" s="417" t="s">
        <v>56</v>
      </c>
      <c r="J334" s="411" t="s">
        <v>17</v>
      </c>
      <c r="K334" s="402" t="s">
        <v>18</v>
      </c>
      <c r="L334" s="380" t="s">
        <v>36</v>
      </c>
    </row>
    <row r="335" spans="1:12">
      <c r="A335" s="140">
        <v>42449</v>
      </c>
      <c r="B335" s="172" t="s">
        <v>2547</v>
      </c>
      <c r="C335" s="137" t="s">
        <v>1856</v>
      </c>
      <c r="D335" s="34" t="s">
        <v>302</v>
      </c>
      <c r="E335" s="34" t="s">
        <v>23</v>
      </c>
      <c r="F335" s="34">
        <v>680</v>
      </c>
      <c r="G335" s="34">
        <v>1</v>
      </c>
      <c r="H335" s="8"/>
      <c r="I335" s="418"/>
      <c r="J335" s="381"/>
      <c r="K335" s="400"/>
      <c r="L335" s="381"/>
    </row>
    <row r="336" spans="1:12">
      <c r="A336" s="142">
        <v>42449</v>
      </c>
      <c r="B336" s="143" t="s">
        <v>2550</v>
      </c>
      <c r="C336" s="100" t="s">
        <v>168</v>
      </c>
      <c r="D336" s="34" t="s">
        <v>70</v>
      </c>
      <c r="E336" s="34" t="s">
        <v>15</v>
      </c>
      <c r="F336" s="34">
        <v>798</v>
      </c>
      <c r="G336" s="34">
        <v>1</v>
      </c>
      <c r="H336" s="8"/>
      <c r="I336" s="73" t="s">
        <v>56</v>
      </c>
      <c r="J336" s="152" t="s">
        <v>17</v>
      </c>
      <c r="K336" s="7" t="s">
        <v>18</v>
      </c>
      <c r="L336" s="77" t="s">
        <v>36</v>
      </c>
    </row>
    <row r="337" spans="1:12">
      <c r="A337" s="134">
        <v>42449</v>
      </c>
      <c r="B337" s="34" t="s">
        <v>2551</v>
      </c>
      <c r="C337" s="100" t="s">
        <v>1362</v>
      </c>
      <c r="D337" s="34" t="s">
        <v>112</v>
      </c>
      <c r="E337" s="34" t="s">
        <v>68</v>
      </c>
      <c r="F337" s="34">
        <v>1199</v>
      </c>
      <c r="G337" s="34">
        <v>1</v>
      </c>
      <c r="H337" s="6"/>
      <c r="I337" s="73" t="s">
        <v>56</v>
      </c>
      <c r="J337" s="152" t="s">
        <v>17</v>
      </c>
      <c r="K337" s="7" t="s">
        <v>18</v>
      </c>
      <c r="L337" s="77" t="s">
        <v>19</v>
      </c>
    </row>
    <row r="338" spans="1:12">
      <c r="A338" s="134">
        <v>42449</v>
      </c>
      <c r="B338" s="34" t="s">
        <v>2552</v>
      </c>
      <c r="C338" s="100" t="s">
        <v>846</v>
      </c>
      <c r="D338" s="34" t="s">
        <v>137</v>
      </c>
      <c r="E338" s="34" t="s">
        <v>28</v>
      </c>
      <c r="F338" s="34">
        <v>1005</v>
      </c>
      <c r="G338" s="34">
        <v>1</v>
      </c>
      <c r="H338" s="6"/>
      <c r="I338" s="73" t="s">
        <v>2553</v>
      </c>
      <c r="J338" s="152" t="s">
        <v>17</v>
      </c>
      <c r="K338" s="7" t="s">
        <v>18</v>
      </c>
      <c r="L338" s="77" t="s">
        <v>19</v>
      </c>
    </row>
    <row r="339" spans="1:12">
      <c r="A339" s="134">
        <v>42449</v>
      </c>
      <c r="B339" s="34" t="s">
        <v>2554</v>
      </c>
      <c r="C339" s="100" t="s">
        <v>628</v>
      </c>
      <c r="D339" s="34" t="s">
        <v>822</v>
      </c>
      <c r="E339" s="34" t="s">
        <v>28</v>
      </c>
      <c r="F339" s="34">
        <v>490</v>
      </c>
      <c r="G339" s="34">
        <v>1</v>
      </c>
      <c r="H339" s="6" t="s">
        <v>2555</v>
      </c>
      <c r="I339" s="73" t="s">
        <v>56</v>
      </c>
      <c r="J339" s="152" t="s">
        <v>17</v>
      </c>
      <c r="K339" s="7" t="s">
        <v>18</v>
      </c>
      <c r="L339" s="77" t="s">
        <v>19</v>
      </c>
    </row>
    <row r="340" spans="1:12">
      <c r="A340" s="134">
        <v>42449</v>
      </c>
      <c r="B340" s="34" t="s">
        <v>2556</v>
      </c>
      <c r="C340" s="100" t="s">
        <v>486</v>
      </c>
      <c r="D340" s="34" t="s">
        <v>641</v>
      </c>
      <c r="E340" s="34" t="s">
        <v>28</v>
      </c>
      <c r="F340" s="34">
        <v>1010</v>
      </c>
      <c r="G340" s="34">
        <v>1</v>
      </c>
      <c r="H340" s="6"/>
      <c r="I340" s="73" t="s">
        <v>56</v>
      </c>
      <c r="J340" s="152" t="s">
        <v>17</v>
      </c>
      <c r="K340" s="7" t="s">
        <v>18</v>
      </c>
      <c r="L340" s="77" t="s">
        <v>19</v>
      </c>
    </row>
    <row r="341" spans="1:12">
      <c r="A341" s="134">
        <v>42450</v>
      </c>
      <c r="B341" s="43" t="s">
        <v>2557</v>
      </c>
      <c r="C341" s="100" t="s">
        <v>753</v>
      </c>
      <c r="D341" s="43" t="s">
        <v>421</v>
      </c>
      <c r="E341" s="43" t="s">
        <v>40</v>
      </c>
      <c r="F341" s="43">
        <v>1504</v>
      </c>
      <c r="G341" s="34">
        <v>1</v>
      </c>
      <c r="H341" s="6"/>
      <c r="I341" s="73" t="s">
        <v>56</v>
      </c>
      <c r="J341" s="152" t="s">
        <v>17</v>
      </c>
      <c r="K341" s="7" t="s">
        <v>18</v>
      </c>
      <c r="L341" s="77" t="s">
        <v>36</v>
      </c>
    </row>
    <row r="342" spans="1:12" ht="27">
      <c r="A342" s="134">
        <v>42450</v>
      </c>
      <c r="B342" s="34" t="s">
        <v>2558</v>
      </c>
      <c r="C342" s="100" t="s">
        <v>843</v>
      </c>
      <c r="D342" s="34" t="s">
        <v>2559</v>
      </c>
      <c r="E342" s="34" t="s">
        <v>15</v>
      </c>
      <c r="F342" s="34">
        <v>1255</v>
      </c>
      <c r="G342" s="34">
        <v>1</v>
      </c>
      <c r="H342" s="6"/>
      <c r="I342" s="73" t="s">
        <v>2560</v>
      </c>
      <c r="J342" s="154" t="s">
        <v>287</v>
      </c>
      <c r="K342" s="7" t="s">
        <v>1136</v>
      </c>
      <c r="L342" s="77" t="s">
        <v>36</v>
      </c>
    </row>
    <row r="343" spans="1:12">
      <c r="A343" s="134">
        <v>42450</v>
      </c>
      <c r="B343" s="101" t="s">
        <v>2561</v>
      </c>
      <c r="C343" s="100" t="s">
        <v>2562</v>
      </c>
      <c r="D343" s="34" t="s">
        <v>2563</v>
      </c>
      <c r="E343" s="34" t="s">
        <v>68</v>
      </c>
      <c r="F343" s="34">
        <v>1336</v>
      </c>
      <c r="G343" s="34">
        <v>1</v>
      </c>
      <c r="H343" s="6"/>
      <c r="I343" s="73" t="s">
        <v>56</v>
      </c>
      <c r="J343" s="154" t="s">
        <v>287</v>
      </c>
      <c r="K343" s="7" t="s">
        <v>1136</v>
      </c>
      <c r="L343" s="77"/>
    </row>
    <row r="344" spans="1:12">
      <c r="A344" s="134">
        <v>42450</v>
      </c>
      <c r="B344" s="34" t="s">
        <v>2564</v>
      </c>
      <c r="C344" s="100" t="s">
        <v>1705</v>
      </c>
      <c r="D344" s="34" t="s">
        <v>116</v>
      </c>
      <c r="E344" s="34" t="s">
        <v>40</v>
      </c>
      <c r="F344" s="34">
        <v>1005</v>
      </c>
      <c r="G344" s="34">
        <v>1</v>
      </c>
      <c r="H344" s="6"/>
      <c r="I344" s="73" t="s">
        <v>2565</v>
      </c>
      <c r="J344" s="154" t="s">
        <v>287</v>
      </c>
      <c r="K344" s="7" t="s">
        <v>1136</v>
      </c>
      <c r="L344" s="77"/>
    </row>
    <row r="345" spans="1:12">
      <c r="A345" s="134">
        <v>42450</v>
      </c>
      <c r="B345" s="34" t="s">
        <v>2566</v>
      </c>
      <c r="C345" s="100" t="s">
        <v>289</v>
      </c>
      <c r="D345" s="34" t="s">
        <v>213</v>
      </c>
      <c r="E345" s="34" t="s">
        <v>28</v>
      </c>
      <c r="F345" s="34">
        <v>1005</v>
      </c>
      <c r="G345" s="34">
        <v>1</v>
      </c>
      <c r="H345" s="6"/>
      <c r="I345" s="73" t="s">
        <v>56</v>
      </c>
      <c r="J345" s="154" t="s">
        <v>287</v>
      </c>
      <c r="K345" s="7" t="s">
        <v>1136</v>
      </c>
      <c r="L345" s="77"/>
    </row>
    <row r="346" spans="1:12">
      <c r="A346" s="134">
        <v>42450</v>
      </c>
      <c r="B346" s="34" t="s">
        <v>2567</v>
      </c>
      <c r="C346" s="100" t="s">
        <v>2568</v>
      </c>
      <c r="D346" s="34" t="s">
        <v>1609</v>
      </c>
      <c r="E346" s="34" t="s">
        <v>68</v>
      </c>
      <c r="F346" s="34">
        <v>1005</v>
      </c>
      <c r="G346" s="34">
        <v>1</v>
      </c>
      <c r="H346" s="6" t="s">
        <v>2569</v>
      </c>
      <c r="I346" s="73" t="s">
        <v>56</v>
      </c>
      <c r="J346" s="154" t="s">
        <v>287</v>
      </c>
      <c r="K346" s="7" t="s">
        <v>1136</v>
      </c>
      <c r="L346" s="77"/>
    </row>
    <row r="347" spans="1:12" ht="27">
      <c r="A347" s="134">
        <v>42450</v>
      </c>
      <c r="B347" s="34" t="s">
        <v>2570</v>
      </c>
      <c r="C347" s="100" t="s">
        <v>694</v>
      </c>
      <c r="D347" s="34" t="s">
        <v>662</v>
      </c>
      <c r="E347" s="34" t="s">
        <v>74</v>
      </c>
      <c r="F347" s="34">
        <v>1198</v>
      </c>
      <c r="G347" s="34">
        <v>1</v>
      </c>
      <c r="H347" s="6"/>
      <c r="I347" s="73" t="s">
        <v>2571</v>
      </c>
      <c r="J347" s="152" t="s">
        <v>17</v>
      </c>
      <c r="K347" s="7" t="s">
        <v>1136</v>
      </c>
      <c r="L347" s="77" t="s">
        <v>36</v>
      </c>
    </row>
    <row r="348" spans="1:12">
      <c r="A348" s="135">
        <v>42450</v>
      </c>
      <c r="B348" s="136" t="s">
        <v>2503</v>
      </c>
      <c r="C348" s="100" t="s">
        <v>153</v>
      </c>
      <c r="D348" s="43" t="s">
        <v>103</v>
      </c>
      <c r="E348" s="34" t="s">
        <v>23</v>
      </c>
      <c r="F348" s="34">
        <v>1997</v>
      </c>
      <c r="G348" s="34">
        <v>1</v>
      </c>
      <c r="H348" s="8"/>
      <c r="I348" s="73" t="s">
        <v>1838</v>
      </c>
      <c r="J348" s="152" t="s">
        <v>17</v>
      </c>
      <c r="K348" s="7" t="s">
        <v>1136</v>
      </c>
      <c r="L348" s="77" t="s">
        <v>36</v>
      </c>
    </row>
    <row r="349" spans="1:12">
      <c r="A349" s="134">
        <v>42450</v>
      </c>
      <c r="B349" s="177" t="s">
        <v>2572</v>
      </c>
      <c r="C349" s="137" t="s">
        <v>2573</v>
      </c>
      <c r="D349" s="43" t="s">
        <v>2033</v>
      </c>
      <c r="E349" s="34" t="s">
        <v>68</v>
      </c>
      <c r="F349" s="43">
        <v>1298</v>
      </c>
      <c r="G349" s="34">
        <v>1</v>
      </c>
      <c r="H349" s="6"/>
      <c r="I349" s="417" t="s">
        <v>56</v>
      </c>
      <c r="J349" s="411" t="s">
        <v>17</v>
      </c>
      <c r="K349" s="402" t="s">
        <v>1136</v>
      </c>
      <c r="L349" s="380" t="s">
        <v>36</v>
      </c>
    </row>
    <row r="350" spans="1:12">
      <c r="A350" s="140">
        <v>42450</v>
      </c>
      <c r="B350" s="178" t="s">
        <v>2572</v>
      </c>
      <c r="C350" s="137" t="s">
        <v>1110</v>
      </c>
      <c r="D350" s="43" t="s">
        <v>164</v>
      </c>
      <c r="E350" s="34" t="s">
        <v>120</v>
      </c>
      <c r="F350" s="43">
        <v>1199</v>
      </c>
      <c r="G350" s="34">
        <v>1</v>
      </c>
      <c r="H350" s="6"/>
      <c r="I350" s="418"/>
      <c r="J350" s="412"/>
      <c r="K350" s="400"/>
      <c r="L350" s="381"/>
    </row>
    <row r="351" spans="1:12">
      <c r="A351" s="142">
        <v>42450</v>
      </c>
      <c r="B351" s="143" t="s">
        <v>2574</v>
      </c>
      <c r="C351" s="100" t="s">
        <v>1362</v>
      </c>
      <c r="D351" s="34" t="s">
        <v>112</v>
      </c>
      <c r="E351" s="34" t="s">
        <v>23</v>
      </c>
      <c r="F351" s="34">
        <v>1205</v>
      </c>
      <c r="G351" s="34">
        <v>1</v>
      </c>
      <c r="H351" s="6"/>
      <c r="I351" s="73" t="s">
        <v>56</v>
      </c>
      <c r="J351" s="152" t="s">
        <v>17</v>
      </c>
      <c r="K351" s="7" t="s">
        <v>1136</v>
      </c>
      <c r="L351" s="77" t="s">
        <v>36</v>
      </c>
    </row>
    <row r="352" spans="1:12">
      <c r="A352" s="134">
        <v>42450</v>
      </c>
      <c r="B352" s="34" t="s">
        <v>2575</v>
      </c>
      <c r="C352" s="100" t="s">
        <v>2576</v>
      </c>
      <c r="D352" s="34" t="s">
        <v>318</v>
      </c>
      <c r="E352" s="34" t="s">
        <v>23</v>
      </c>
      <c r="F352" s="34">
        <v>766</v>
      </c>
      <c r="G352" s="34">
        <v>1</v>
      </c>
      <c r="H352" s="6"/>
      <c r="I352" s="73" t="s">
        <v>56</v>
      </c>
      <c r="J352" s="154" t="s">
        <v>287</v>
      </c>
      <c r="K352" s="7" t="s">
        <v>1136</v>
      </c>
      <c r="L352" s="77"/>
    </row>
    <row r="353" spans="1:12">
      <c r="A353" s="134">
        <v>42450</v>
      </c>
      <c r="B353" s="34" t="s">
        <v>2577</v>
      </c>
      <c r="C353" s="100" t="s">
        <v>1362</v>
      </c>
      <c r="D353" s="34" t="s">
        <v>673</v>
      </c>
      <c r="E353" s="34" t="s">
        <v>23</v>
      </c>
      <c r="F353" s="34">
        <v>1199</v>
      </c>
      <c r="G353" s="34">
        <v>1</v>
      </c>
      <c r="H353" s="6"/>
      <c r="I353" s="73" t="s">
        <v>56</v>
      </c>
      <c r="J353" s="152" t="s">
        <v>17</v>
      </c>
      <c r="K353" s="7" t="s">
        <v>1136</v>
      </c>
      <c r="L353" s="77" t="s">
        <v>36</v>
      </c>
    </row>
    <row r="354" spans="1:12" ht="54">
      <c r="A354" s="134">
        <v>42450</v>
      </c>
      <c r="B354" s="101" t="s">
        <v>2341</v>
      </c>
      <c r="C354" s="100" t="s">
        <v>1184</v>
      </c>
      <c r="D354" s="34" t="s">
        <v>421</v>
      </c>
      <c r="E354" s="34" t="s">
        <v>23</v>
      </c>
      <c r="F354" s="34">
        <v>1599</v>
      </c>
      <c r="G354" s="34">
        <v>1</v>
      </c>
      <c r="H354" s="6"/>
      <c r="I354" s="73" t="s">
        <v>2578</v>
      </c>
      <c r="J354" s="152" t="s">
        <v>17</v>
      </c>
      <c r="K354" s="7" t="s">
        <v>1136</v>
      </c>
      <c r="L354" s="77"/>
    </row>
    <row r="355" spans="1:12">
      <c r="A355" s="134">
        <v>42450</v>
      </c>
      <c r="B355" s="34" t="s">
        <v>2579</v>
      </c>
      <c r="C355" s="100" t="s">
        <v>2580</v>
      </c>
      <c r="D355" s="34" t="s">
        <v>535</v>
      </c>
      <c r="E355" s="34" t="s">
        <v>28</v>
      </c>
      <c r="F355" s="34">
        <v>979</v>
      </c>
      <c r="G355" s="34">
        <v>1</v>
      </c>
      <c r="H355" s="6" t="s">
        <v>2581</v>
      </c>
      <c r="I355" s="73" t="s">
        <v>56</v>
      </c>
      <c r="J355" s="152" t="s">
        <v>17</v>
      </c>
      <c r="K355" s="7" t="s">
        <v>1136</v>
      </c>
      <c r="L355" s="77" t="s">
        <v>19</v>
      </c>
    </row>
    <row r="356" spans="1:12" ht="27">
      <c r="A356" s="134">
        <v>42450</v>
      </c>
      <c r="B356" s="34" t="s">
        <v>2582</v>
      </c>
      <c r="C356" s="100" t="s">
        <v>1577</v>
      </c>
      <c r="D356" s="34" t="s">
        <v>370</v>
      </c>
      <c r="E356" s="34" t="s">
        <v>28</v>
      </c>
      <c r="F356" s="34">
        <v>1429</v>
      </c>
      <c r="G356" s="34">
        <v>1</v>
      </c>
      <c r="H356" s="6"/>
      <c r="I356" s="73" t="s">
        <v>2583</v>
      </c>
      <c r="J356" s="152" t="s">
        <v>17</v>
      </c>
      <c r="K356" s="7" t="s">
        <v>1136</v>
      </c>
      <c r="L356" s="77" t="s">
        <v>19</v>
      </c>
    </row>
    <row r="357" spans="1:12">
      <c r="A357" s="134">
        <v>42450</v>
      </c>
      <c r="B357" s="101" t="s">
        <v>2584</v>
      </c>
      <c r="C357" s="100" t="s">
        <v>866</v>
      </c>
      <c r="D357" s="34" t="s">
        <v>867</v>
      </c>
      <c r="E357" s="34" t="s">
        <v>23</v>
      </c>
      <c r="F357" s="34">
        <v>498</v>
      </c>
      <c r="G357" s="34">
        <v>1</v>
      </c>
      <c r="H357" s="6" t="s">
        <v>2585</v>
      </c>
      <c r="I357" s="73" t="s">
        <v>56</v>
      </c>
      <c r="J357" s="152" t="s">
        <v>17</v>
      </c>
      <c r="K357" s="7" t="s">
        <v>1136</v>
      </c>
      <c r="L357" s="77" t="s">
        <v>19</v>
      </c>
    </row>
    <row r="358" spans="1:12">
      <c r="A358" s="134">
        <v>42451</v>
      </c>
      <c r="B358" s="34" t="s">
        <v>2586</v>
      </c>
      <c r="C358" s="100" t="s">
        <v>561</v>
      </c>
      <c r="D358" s="34" t="s">
        <v>86</v>
      </c>
      <c r="E358" s="34" t="s">
        <v>68</v>
      </c>
      <c r="F358" s="34">
        <v>979</v>
      </c>
      <c r="G358" s="34">
        <v>1</v>
      </c>
      <c r="H358" s="6"/>
      <c r="I358" s="73" t="s">
        <v>56</v>
      </c>
      <c r="J358" s="152" t="s">
        <v>17</v>
      </c>
      <c r="K358" s="7" t="s">
        <v>18</v>
      </c>
      <c r="L358" s="77" t="s">
        <v>36</v>
      </c>
    </row>
    <row r="359" spans="1:12">
      <c r="A359" s="134">
        <v>42451</v>
      </c>
      <c r="B359" s="101" t="s">
        <v>2587</v>
      </c>
      <c r="C359" s="100" t="s">
        <v>2236</v>
      </c>
      <c r="D359" s="34" t="s">
        <v>176</v>
      </c>
      <c r="E359" s="34" t="s">
        <v>68</v>
      </c>
      <c r="F359" s="34">
        <v>1610</v>
      </c>
      <c r="G359" s="34">
        <v>1</v>
      </c>
      <c r="H359" s="6"/>
      <c r="I359" s="73" t="s">
        <v>56</v>
      </c>
      <c r="J359" s="152" t="s">
        <v>17</v>
      </c>
      <c r="K359" s="7" t="s">
        <v>18</v>
      </c>
      <c r="L359" s="77" t="s">
        <v>36</v>
      </c>
    </row>
    <row r="360" spans="1:12" ht="40.5">
      <c r="A360" s="134">
        <v>42451</v>
      </c>
      <c r="B360" s="34" t="s">
        <v>2588</v>
      </c>
      <c r="C360" s="100" t="s">
        <v>449</v>
      </c>
      <c r="D360" s="34" t="s">
        <v>414</v>
      </c>
      <c r="E360" s="34" t="s">
        <v>74</v>
      </c>
      <c r="F360" s="34">
        <v>1999</v>
      </c>
      <c r="G360" s="34">
        <v>1</v>
      </c>
      <c r="H360" s="6"/>
      <c r="I360" s="12" t="s">
        <v>2589</v>
      </c>
      <c r="J360" s="152" t="s">
        <v>17</v>
      </c>
      <c r="K360" s="7" t="s">
        <v>18</v>
      </c>
      <c r="L360" s="77" t="s">
        <v>36</v>
      </c>
    </row>
    <row r="361" spans="1:12">
      <c r="A361" s="134">
        <v>42451</v>
      </c>
      <c r="B361" s="43" t="s">
        <v>2590</v>
      </c>
      <c r="C361" s="100" t="s">
        <v>102</v>
      </c>
      <c r="D361" s="8" t="s">
        <v>48</v>
      </c>
      <c r="E361" s="34" t="s">
        <v>68</v>
      </c>
      <c r="F361" s="34">
        <v>2011</v>
      </c>
      <c r="G361" s="34">
        <v>1</v>
      </c>
      <c r="H361" s="6"/>
      <c r="I361" s="73" t="s">
        <v>56</v>
      </c>
      <c r="J361" s="152" t="s">
        <v>17</v>
      </c>
      <c r="K361" s="7" t="s">
        <v>18</v>
      </c>
      <c r="L361" s="77" t="s">
        <v>36</v>
      </c>
    </row>
    <row r="362" spans="1:12">
      <c r="A362" s="135">
        <v>42451</v>
      </c>
      <c r="B362" s="136" t="s">
        <v>1238</v>
      </c>
      <c r="C362" s="100" t="s">
        <v>1039</v>
      </c>
      <c r="D362" s="34" t="s">
        <v>67</v>
      </c>
      <c r="E362" s="34" t="s">
        <v>68</v>
      </c>
      <c r="F362" s="34">
        <v>999</v>
      </c>
      <c r="G362" s="34">
        <v>1</v>
      </c>
      <c r="H362" s="6"/>
      <c r="I362" s="73" t="s">
        <v>56</v>
      </c>
      <c r="J362" s="152" t="s">
        <v>17</v>
      </c>
      <c r="K362" s="7" t="s">
        <v>1136</v>
      </c>
      <c r="L362" s="77" t="s">
        <v>19</v>
      </c>
    </row>
    <row r="363" spans="1:12">
      <c r="A363" s="134">
        <v>42451</v>
      </c>
      <c r="B363" s="141" t="s">
        <v>2591</v>
      </c>
      <c r="C363" s="137" t="s">
        <v>2344</v>
      </c>
      <c r="D363" s="34" t="s">
        <v>139</v>
      </c>
      <c r="E363" s="34" t="s">
        <v>23</v>
      </c>
      <c r="F363" s="34">
        <v>999</v>
      </c>
      <c r="G363" s="34">
        <v>1</v>
      </c>
      <c r="H363" s="6"/>
      <c r="I363" s="417" t="s">
        <v>2592</v>
      </c>
      <c r="J363" s="411" t="s">
        <v>17</v>
      </c>
      <c r="K363" s="402" t="s">
        <v>1136</v>
      </c>
      <c r="L363" s="411" t="s">
        <v>19</v>
      </c>
    </row>
    <row r="364" spans="1:12">
      <c r="A364" s="140">
        <v>42451</v>
      </c>
      <c r="B364" s="141" t="s">
        <v>2591</v>
      </c>
      <c r="C364" s="137" t="s">
        <v>2593</v>
      </c>
      <c r="D364" s="34" t="s">
        <v>70</v>
      </c>
      <c r="E364" s="34" t="s">
        <v>23</v>
      </c>
      <c r="F364" s="34">
        <v>900</v>
      </c>
      <c r="G364" s="34">
        <v>1</v>
      </c>
      <c r="H364" s="6"/>
      <c r="I364" s="419"/>
      <c r="J364" s="421"/>
      <c r="K364" s="426"/>
      <c r="L364" s="421"/>
    </row>
    <row r="365" spans="1:12">
      <c r="A365" s="140">
        <v>42451</v>
      </c>
      <c r="B365" s="141" t="s">
        <v>2591</v>
      </c>
      <c r="C365" s="137" t="s">
        <v>1362</v>
      </c>
      <c r="D365" s="34" t="s">
        <v>673</v>
      </c>
      <c r="E365" s="34" t="s">
        <v>23</v>
      </c>
      <c r="F365" s="34">
        <v>1199</v>
      </c>
      <c r="G365" s="34">
        <v>1</v>
      </c>
      <c r="H365" s="6"/>
      <c r="I365" s="418"/>
      <c r="J365" s="412"/>
      <c r="K365" s="400"/>
      <c r="L365" s="412"/>
    </row>
    <row r="366" spans="1:12" ht="27">
      <c r="A366" s="142">
        <v>42451</v>
      </c>
      <c r="B366" s="180" t="s">
        <v>2594</v>
      </c>
      <c r="C366" s="100" t="s">
        <v>790</v>
      </c>
      <c r="D366" s="34" t="s">
        <v>147</v>
      </c>
      <c r="E366" s="34" t="s">
        <v>23</v>
      </c>
      <c r="F366" s="34">
        <v>1098</v>
      </c>
      <c r="G366" s="34">
        <v>1</v>
      </c>
      <c r="H366" s="6"/>
      <c r="I366" s="73" t="s">
        <v>2595</v>
      </c>
      <c r="J366" s="152" t="s">
        <v>17</v>
      </c>
      <c r="K366" s="7" t="s">
        <v>1136</v>
      </c>
      <c r="L366" s="77" t="s">
        <v>1140</v>
      </c>
    </row>
    <row r="367" spans="1:12">
      <c r="A367" s="134">
        <v>42452</v>
      </c>
      <c r="B367" s="101" t="s">
        <v>2596</v>
      </c>
      <c r="C367" s="100" t="s">
        <v>613</v>
      </c>
      <c r="D367" s="34" t="s">
        <v>362</v>
      </c>
      <c r="E367" s="34" t="s">
        <v>15</v>
      </c>
      <c r="F367" s="34">
        <v>971</v>
      </c>
      <c r="G367" s="34">
        <v>1</v>
      </c>
      <c r="H367" s="89" t="s">
        <v>2597</v>
      </c>
      <c r="I367" s="12"/>
      <c r="J367" s="152" t="s">
        <v>17</v>
      </c>
      <c r="K367" s="7" t="s">
        <v>1136</v>
      </c>
      <c r="L367" s="77"/>
    </row>
    <row r="368" spans="1:12">
      <c r="A368" s="134">
        <v>42452</v>
      </c>
      <c r="B368" s="34" t="s">
        <v>2598</v>
      </c>
      <c r="C368" s="100" t="s">
        <v>616</v>
      </c>
      <c r="D368" s="34" t="s">
        <v>112</v>
      </c>
      <c r="E368" s="34" t="s">
        <v>23</v>
      </c>
      <c r="F368" s="34">
        <v>1198</v>
      </c>
      <c r="G368" s="34">
        <v>1</v>
      </c>
      <c r="H368" s="8"/>
      <c r="I368" s="73" t="s">
        <v>56</v>
      </c>
      <c r="J368" s="152" t="s">
        <v>17</v>
      </c>
      <c r="K368" s="7" t="s">
        <v>1136</v>
      </c>
      <c r="L368" s="77" t="s">
        <v>1140</v>
      </c>
    </row>
    <row r="369" spans="1:12">
      <c r="A369" s="134">
        <v>42452</v>
      </c>
      <c r="B369" s="97" t="s">
        <v>2599</v>
      </c>
      <c r="C369" s="100" t="s">
        <v>1327</v>
      </c>
      <c r="D369" s="43" t="s">
        <v>571</v>
      </c>
      <c r="E369" s="43" t="s">
        <v>23</v>
      </c>
      <c r="F369" s="43">
        <v>1499</v>
      </c>
      <c r="G369" s="34">
        <v>1</v>
      </c>
      <c r="H369" s="6"/>
      <c r="I369" s="73" t="s">
        <v>56</v>
      </c>
      <c r="J369" s="152" t="s">
        <v>17</v>
      </c>
      <c r="K369" s="7" t="s">
        <v>1136</v>
      </c>
      <c r="L369" s="77" t="s">
        <v>36</v>
      </c>
    </row>
    <row r="370" spans="1:12">
      <c r="A370" s="134">
        <v>42452</v>
      </c>
      <c r="B370" s="97" t="s">
        <v>2600</v>
      </c>
      <c r="C370" s="100" t="s">
        <v>598</v>
      </c>
      <c r="D370" s="43" t="s">
        <v>599</v>
      </c>
      <c r="E370" s="43" t="s">
        <v>23</v>
      </c>
      <c r="F370" s="43">
        <v>1711</v>
      </c>
      <c r="G370" s="43">
        <v>1</v>
      </c>
      <c r="H370" s="6"/>
      <c r="I370" s="73" t="s">
        <v>56</v>
      </c>
      <c r="J370" s="152" t="s">
        <v>17</v>
      </c>
      <c r="K370" s="7" t="s">
        <v>1136</v>
      </c>
      <c r="L370" s="77" t="s">
        <v>36</v>
      </c>
    </row>
    <row r="371" spans="1:12" ht="54">
      <c r="A371" s="134">
        <v>42452</v>
      </c>
      <c r="B371" s="97" t="s">
        <v>2601</v>
      </c>
      <c r="C371" s="100" t="s">
        <v>1177</v>
      </c>
      <c r="D371" s="43" t="s">
        <v>1587</v>
      </c>
      <c r="E371" s="43" t="s">
        <v>40</v>
      </c>
      <c r="F371" s="43">
        <v>1998</v>
      </c>
      <c r="G371" s="43">
        <v>1</v>
      </c>
      <c r="H371" s="6"/>
      <c r="I371" s="73" t="s">
        <v>2602</v>
      </c>
      <c r="J371" s="152" t="s">
        <v>17</v>
      </c>
      <c r="K371" s="7" t="s">
        <v>1136</v>
      </c>
      <c r="L371" s="77" t="s">
        <v>36</v>
      </c>
    </row>
    <row r="372" spans="1:12">
      <c r="A372" s="134">
        <v>42452</v>
      </c>
      <c r="B372" s="97" t="s">
        <v>2603</v>
      </c>
      <c r="C372" s="100" t="s">
        <v>1134</v>
      </c>
      <c r="D372" s="183" t="s">
        <v>59</v>
      </c>
      <c r="E372" s="34" t="s">
        <v>28</v>
      </c>
      <c r="F372" s="43">
        <v>1711</v>
      </c>
      <c r="G372" s="43">
        <v>1</v>
      </c>
      <c r="H372" s="6"/>
      <c r="I372" s="73" t="s">
        <v>56</v>
      </c>
      <c r="J372" s="152" t="s">
        <v>17</v>
      </c>
      <c r="K372" s="7" t="s">
        <v>1136</v>
      </c>
      <c r="L372" s="77" t="s">
        <v>19</v>
      </c>
    </row>
    <row r="373" spans="1:12">
      <c r="A373" s="134">
        <v>42453</v>
      </c>
      <c r="B373" s="97" t="s">
        <v>2604</v>
      </c>
      <c r="C373" s="100" t="s">
        <v>2136</v>
      </c>
      <c r="D373" s="43" t="s">
        <v>543</v>
      </c>
      <c r="E373" s="34" t="s">
        <v>68</v>
      </c>
      <c r="F373" s="43">
        <v>1011</v>
      </c>
      <c r="G373" s="43">
        <v>1</v>
      </c>
      <c r="H373" s="6"/>
      <c r="I373" s="73" t="s">
        <v>56</v>
      </c>
      <c r="J373" s="152" t="s">
        <v>17</v>
      </c>
      <c r="K373" s="7" t="s">
        <v>18</v>
      </c>
      <c r="L373" s="77" t="s">
        <v>36</v>
      </c>
    </row>
    <row r="374" spans="1:12" ht="54">
      <c r="A374" s="134">
        <v>42453</v>
      </c>
      <c r="B374" s="34" t="s">
        <v>2481</v>
      </c>
      <c r="C374" s="100" t="s">
        <v>2605</v>
      </c>
      <c r="D374" s="34" t="s">
        <v>330</v>
      </c>
      <c r="E374" s="34" t="s">
        <v>28</v>
      </c>
      <c r="F374" s="34">
        <v>1149</v>
      </c>
      <c r="G374" s="43">
        <v>1</v>
      </c>
      <c r="H374" s="6"/>
      <c r="I374" s="12" t="s">
        <v>2606</v>
      </c>
      <c r="J374" s="152" t="s">
        <v>17</v>
      </c>
      <c r="K374" s="7" t="s">
        <v>18</v>
      </c>
      <c r="L374" s="77" t="s">
        <v>36</v>
      </c>
    </row>
    <row r="375" spans="1:12" ht="27">
      <c r="A375" s="134">
        <v>42453</v>
      </c>
      <c r="B375" s="34" t="s">
        <v>2455</v>
      </c>
      <c r="C375" s="100" t="s">
        <v>1134</v>
      </c>
      <c r="D375" s="183" t="s">
        <v>59</v>
      </c>
      <c r="E375" s="34" t="s">
        <v>68</v>
      </c>
      <c r="F375" s="34">
        <v>1699</v>
      </c>
      <c r="G375" s="43">
        <v>1</v>
      </c>
      <c r="H375" s="6"/>
      <c r="I375" s="73" t="s">
        <v>2607</v>
      </c>
      <c r="J375" s="152" t="s">
        <v>17</v>
      </c>
      <c r="K375" s="7" t="s">
        <v>18</v>
      </c>
      <c r="L375" s="77" t="s">
        <v>36</v>
      </c>
    </row>
    <row r="376" spans="1:12">
      <c r="A376" s="134">
        <v>42453</v>
      </c>
      <c r="B376" s="34" t="s">
        <v>2608</v>
      </c>
      <c r="C376" s="100" t="s">
        <v>238</v>
      </c>
      <c r="D376" s="34" t="s">
        <v>239</v>
      </c>
      <c r="E376" s="34" t="s">
        <v>15</v>
      </c>
      <c r="F376" s="34">
        <v>1479</v>
      </c>
      <c r="G376" s="43">
        <v>1</v>
      </c>
      <c r="H376" s="116"/>
      <c r="I376" s="73" t="s">
        <v>56</v>
      </c>
      <c r="J376" s="152" t="s">
        <v>17</v>
      </c>
      <c r="K376" s="7"/>
      <c r="L376" s="77" t="s">
        <v>36</v>
      </c>
    </row>
    <row r="377" spans="1:12">
      <c r="A377" s="77"/>
      <c r="B377" s="34"/>
      <c r="C377" s="157"/>
      <c r="D377" s="34"/>
      <c r="E377" s="34"/>
      <c r="F377" s="34"/>
      <c r="G377" s="43">
        <v>1</v>
      </c>
      <c r="H377" s="6"/>
      <c r="I377" s="73" t="s">
        <v>56</v>
      </c>
      <c r="J377" s="152" t="s">
        <v>17</v>
      </c>
      <c r="K377" s="7"/>
      <c r="L377" s="77"/>
    </row>
    <row r="378" spans="1:12" ht="40.5">
      <c r="A378" s="134">
        <v>42453</v>
      </c>
      <c r="B378" s="97" t="s">
        <v>2609</v>
      </c>
      <c r="C378" s="100" t="s">
        <v>274</v>
      </c>
      <c r="D378" s="43" t="s">
        <v>275</v>
      </c>
      <c r="E378" s="97" t="s">
        <v>15</v>
      </c>
      <c r="F378" s="43">
        <v>1499</v>
      </c>
      <c r="G378" s="43">
        <v>1</v>
      </c>
      <c r="H378" s="6"/>
      <c r="I378" s="187" t="s">
        <v>2610</v>
      </c>
      <c r="J378" s="152" t="s">
        <v>17</v>
      </c>
      <c r="K378" s="7" t="s">
        <v>18</v>
      </c>
      <c r="L378" s="77" t="s">
        <v>36</v>
      </c>
    </row>
    <row r="379" spans="1:12">
      <c r="A379" s="134">
        <v>42453</v>
      </c>
      <c r="B379" s="97" t="s">
        <v>2611</v>
      </c>
      <c r="C379" s="100" t="s">
        <v>428</v>
      </c>
      <c r="D379" s="43" t="s">
        <v>90</v>
      </c>
      <c r="E379" s="43" t="s">
        <v>120</v>
      </c>
      <c r="F379" s="43">
        <v>998</v>
      </c>
      <c r="G379" s="43">
        <v>1</v>
      </c>
      <c r="H379" s="6"/>
      <c r="I379" s="73" t="s">
        <v>56</v>
      </c>
      <c r="J379" s="152" t="s">
        <v>17</v>
      </c>
      <c r="K379" s="7" t="s">
        <v>18</v>
      </c>
      <c r="L379" s="77" t="s">
        <v>36</v>
      </c>
    </row>
    <row r="380" spans="1:12">
      <c r="A380" s="134">
        <v>42453</v>
      </c>
      <c r="B380" s="97" t="s">
        <v>2612</v>
      </c>
      <c r="C380" s="100" t="s">
        <v>2613</v>
      </c>
      <c r="D380" s="43" t="s">
        <v>302</v>
      </c>
      <c r="E380" s="34" t="s">
        <v>68</v>
      </c>
      <c r="F380" s="43">
        <v>1560</v>
      </c>
      <c r="G380" s="43">
        <v>1</v>
      </c>
      <c r="H380" s="6"/>
      <c r="I380" s="73" t="s">
        <v>56</v>
      </c>
      <c r="J380" s="152" t="s">
        <v>17</v>
      </c>
      <c r="K380" s="7" t="s">
        <v>18</v>
      </c>
      <c r="L380" s="77" t="s">
        <v>36</v>
      </c>
    </row>
    <row r="381" spans="1:12">
      <c r="A381" s="134">
        <v>42453</v>
      </c>
      <c r="B381" s="97" t="s">
        <v>2614</v>
      </c>
      <c r="C381" s="100" t="s">
        <v>1362</v>
      </c>
      <c r="D381" s="43" t="s">
        <v>673</v>
      </c>
      <c r="E381" s="43" t="s">
        <v>40</v>
      </c>
      <c r="F381" s="43">
        <v>1199</v>
      </c>
      <c r="G381" s="43">
        <v>1</v>
      </c>
      <c r="H381" s="6"/>
      <c r="I381" s="73" t="s">
        <v>56</v>
      </c>
      <c r="J381" s="152" t="s">
        <v>17</v>
      </c>
      <c r="K381" s="7" t="s">
        <v>18</v>
      </c>
      <c r="L381" s="77" t="s">
        <v>36</v>
      </c>
    </row>
    <row r="382" spans="1:12" ht="27">
      <c r="A382" s="134">
        <v>42453</v>
      </c>
      <c r="B382" s="97" t="s">
        <v>1787</v>
      </c>
      <c r="C382" s="100" t="s">
        <v>2465</v>
      </c>
      <c r="D382" s="34" t="s">
        <v>302</v>
      </c>
      <c r="E382" s="34" t="s">
        <v>28</v>
      </c>
      <c r="F382" s="34">
        <v>1078</v>
      </c>
      <c r="G382" s="43">
        <v>1</v>
      </c>
      <c r="H382" s="6"/>
      <c r="I382" s="73" t="s">
        <v>2615</v>
      </c>
      <c r="J382" s="152" t="s">
        <v>17</v>
      </c>
      <c r="K382" s="7" t="s">
        <v>18</v>
      </c>
      <c r="L382" s="77" t="s">
        <v>19</v>
      </c>
    </row>
    <row r="383" spans="1:12">
      <c r="A383" s="134">
        <v>42453</v>
      </c>
      <c r="B383" s="101" t="s">
        <v>2616</v>
      </c>
      <c r="C383" s="184" t="s">
        <v>1532</v>
      </c>
      <c r="D383" s="34" t="s">
        <v>315</v>
      </c>
      <c r="E383" s="34" t="s">
        <v>68</v>
      </c>
      <c r="F383" s="34">
        <v>1198</v>
      </c>
      <c r="G383" s="43">
        <v>1</v>
      </c>
      <c r="H383" s="6" t="s">
        <v>2617</v>
      </c>
      <c r="I383" s="73" t="s">
        <v>56</v>
      </c>
      <c r="J383" s="152" t="s">
        <v>17</v>
      </c>
      <c r="K383" s="7" t="s">
        <v>18</v>
      </c>
      <c r="L383" s="77" t="s">
        <v>19</v>
      </c>
    </row>
    <row r="384" spans="1:12" ht="27">
      <c r="A384" s="134">
        <v>42453</v>
      </c>
      <c r="B384" s="185" t="s">
        <v>2618</v>
      </c>
      <c r="C384" s="100" t="s">
        <v>1273</v>
      </c>
      <c r="D384" s="186" t="s">
        <v>322</v>
      </c>
      <c r="E384" s="34" t="s">
        <v>15</v>
      </c>
      <c r="F384" s="34">
        <v>1899</v>
      </c>
      <c r="G384" s="34">
        <v>1</v>
      </c>
      <c r="H384" s="6"/>
      <c r="I384" s="187" t="s">
        <v>2619</v>
      </c>
      <c r="J384" s="152" t="s">
        <v>17</v>
      </c>
      <c r="K384" s="7" t="s">
        <v>18</v>
      </c>
      <c r="L384" s="77" t="s">
        <v>19</v>
      </c>
    </row>
    <row r="385" spans="1:12">
      <c r="A385" s="134">
        <v>42454</v>
      </c>
      <c r="B385" s="101" t="s">
        <v>2620</v>
      </c>
      <c r="C385" s="188" t="s">
        <v>689</v>
      </c>
      <c r="D385" s="34" t="s">
        <v>1601</v>
      </c>
      <c r="E385" s="34" t="s">
        <v>23</v>
      </c>
      <c r="F385" s="34">
        <v>599</v>
      </c>
      <c r="G385" s="43">
        <v>1</v>
      </c>
      <c r="H385" s="6"/>
      <c r="I385" s="73" t="s">
        <v>56</v>
      </c>
      <c r="J385" s="152" t="s">
        <v>17</v>
      </c>
      <c r="K385" s="7" t="s">
        <v>18</v>
      </c>
      <c r="L385" s="77" t="s">
        <v>1140</v>
      </c>
    </row>
    <row r="386" spans="1:12">
      <c r="A386" s="134">
        <v>42454</v>
      </c>
      <c r="B386" s="101" t="s">
        <v>2621</v>
      </c>
      <c r="C386" s="100" t="s">
        <v>896</v>
      </c>
      <c r="D386" s="34" t="s">
        <v>897</v>
      </c>
      <c r="E386" s="34" t="s">
        <v>28</v>
      </c>
      <c r="F386" s="34">
        <v>1999</v>
      </c>
      <c r="G386" s="43">
        <v>1</v>
      </c>
      <c r="H386" s="6"/>
      <c r="I386" s="73" t="s">
        <v>56</v>
      </c>
      <c r="J386" s="152" t="s">
        <v>17</v>
      </c>
      <c r="K386" s="7" t="s">
        <v>18</v>
      </c>
      <c r="L386" s="77" t="s">
        <v>1140</v>
      </c>
    </row>
    <row r="387" spans="1:12">
      <c r="A387" s="134">
        <v>42454</v>
      </c>
      <c r="B387" s="101" t="s">
        <v>2622</v>
      </c>
      <c r="C387" s="100" t="s">
        <v>1162</v>
      </c>
      <c r="D387" s="34" t="s">
        <v>213</v>
      </c>
      <c r="E387" s="34" t="s">
        <v>68</v>
      </c>
      <c r="F387" s="34">
        <v>999</v>
      </c>
      <c r="G387" s="43">
        <v>1</v>
      </c>
      <c r="H387" s="6"/>
      <c r="I387" s="73" t="s">
        <v>56</v>
      </c>
      <c r="J387" s="152" t="s">
        <v>17</v>
      </c>
      <c r="K387" s="7" t="s">
        <v>18</v>
      </c>
      <c r="L387" s="77" t="s">
        <v>1140</v>
      </c>
    </row>
    <row r="388" spans="1:12">
      <c r="A388" s="134">
        <v>42454</v>
      </c>
      <c r="B388" s="43" t="s">
        <v>2623</v>
      </c>
      <c r="C388" s="100" t="s">
        <v>1629</v>
      </c>
      <c r="D388" s="43" t="s">
        <v>1609</v>
      </c>
      <c r="E388" s="43" t="s">
        <v>15</v>
      </c>
      <c r="F388" s="43">
        <v>2310</v>
      </c>
      <c r="G388" s="43">
        <v>1</v>
      </c>
      <c r="H388" s="8"/>
      <c r="I388" s="73" t="s">
        <v>56</v>
      </c>
      <c r="J388" s="152" t="s">
        <v>17</v>
      </c>
      <c r="K388" s="12"/>
      <c r="L388" s="77" t="s">
        <v>1140</v>
      </c>
    </row>
    <row r="389" spans="1:12">
      <c r="A389" s="134">
        <v>42454</v>
      </c>
      <c r="B389" s="97" t="s">
        <v>2462</v>
      </c>
      <c r="C389" s="100" t="s">
        <v>2267</v>
      </c>
      <c r="D389" s="43" t="s">
        <v>32</v>
      </c>
      <c r="E389" s="34" t="s">
        <v>68</v>
      </c>
      <c r="F389" s="43">
        <v>2978</v>
      </c>
      <c r="G389" s="43">
        <v>1</v>
      </c>
      <c r="H389" s="6"/>
      <c r="I389" s="73" t="s">
        <v>56</v>
      </c>
      <c r="J389" s="152" t="s">
        <v>17</v>
      </c>
      <c r="K389" s="7" t="s">
        <v>18</v>
      </c>
      <c r="L389" s="77" t="s">
        <v>1140</v>
      </c>
    </row>
    <row r="390" spans="1:12">
      <c r="A390" s="134">
        <v>42454</v>
      </c>
      <c r="B390" s="97" t="s">
        <v>2624</v>
      </c>
      <c r="C390" s="100" t="s">
        <v>958</v>
      </c>
      <c r="D390" s="34" t="s">
        <v>959</v>
      </c>
      <c r="E390" s="34" t="s">
        <v>68</v>
      </c>
      <c r="F390" s="34">
        <v>1199</v>
      </c>
      <c r="G390" s="43">
        <v>1</v>
      </c>
      <c r="H390" s="6"/>
      <c r="I390" s="73" t="s">
        <v>56</v>
      </c>
      <c r="J390" s="152" t="s">
        <v>17</v>
      </c>
      <c r="K390" s="7" t="s">
        <v>18</v>
      </c>
      <c r="L390" s="77" t="s">
        <v>1140</v>
      </c>
    </row>
    <row r="391" spans="1:12">
      <c r="A391" s="134">
        <v>42454</v>
      </c>
      <c r="B391" s="97" t="s">
        <v>2625</v>
      </c>
      <c r="C391" s="100" t="s">
        <v>153</v>
      </c>
      <c r="D391" s="183" t="s">
        <v>103</v>
      </c>
      <c r="E391" s="34" t="s">
        <v>68</v>
      </c>
      <c r="F391" s="34">
        <v>1998</v>
      </c>
      <c r="G391" s="43">
        <v>1</v>
      </c>
      <c r="H391" s="6"/>
      <c r="I391" s="73" t="s">
        <v>56</v>
      </c>
      <c r="J391" s="152" t="s">
        <v>17</v>
      </c>
      <c r="K391" s="7" t="s">
        <v>18</v>
      </c>
      <c r="L391" s="77" t="s">
        <v>1140</v>
      </c>
    </row>
    <row r="392" spans="1:12">
      <c r="A392" s="134">
        <v>42454</v>
      </c>
      <c r="B392" s="101" t="s">
        <v>2626</v>
      </c>
      <c r="C392" s="100" t="s">
        <v>1618</v>
      </c>
      <c r="D392" s="34" t="s">
        <v>2253</v>
      </c>
      <c r="E392" s="34" t="s">
        <v>28</v>
      </c>
      <c r="F392" s="34">
        <v>1330</v>
      </c>
      <c r="G392" s="43">
        <v>1</v>
      </c>
      <c r="H392" s="6"/>
      <c r="I392" s="73" t="s">
        <v>2627</v>
      </c>
      <c r="J392" s="152" t="s">
        <v>17</v>
      </c>
      <c r="K392" s="7" t="s">
        <v>18</v>
      </c>
      <c r="L392" s="77" t="s">
        <v>19</v>
      </c>
    </row>
    <row r="393" spans="1:12" ht="54">
      <c r="A393" s="134">
        <v>42454</v>
      </c>
      <c r="B393" s="101" t="s">
        <v>2628</v>
      </c>
      <c r="C393" s="100" t="s">
        <v>667</v>
      </c>
      <c r="D393" s="34" t="s">
        <v>14</v>
      </c>
      <c r="E393" s="34" t="s">
        <v>40</v>
      </c>
      <c r="F393" s="34">
        <v>1278</v>
      </c>
      <c r="G393" s="43">
        <v>1</v>
      </c>
      <c r="H393" s="6"/>
      <c r="I393" s="73" t="s">
        <v>2629</v>
      </c>
      <c r="J393" s="152" t="s">
        <v>17</v>
      </c>
      <c r="K393" s="7" t="s">
        <v>18</v>
      </c>
      <c r="L393" s="77" t="s">
        <v>19</v>
      </c>
    </row>
    <row r="394" spans="1:12">
      <c r="A394" s="134">
        <v>42454</v>
      </c>
      <c r="B394" s="101" t="s">
        <v>2188</v>
      </c>
      <c r="C394" s="100" t="s">
        <v>13</v>
      </c>
      <c r="D394" s="34" t="s">
        <v>14</v>
      </c>
      <c r="E394" s="34" t="s">
        <v>68</v>
      </c>
      <c r="F394" s="34">
        <v>1311</v>
      </c>
      <c r="G394" s="43">
        <v>1</v>
      </c>
      <c r="H394" s="6"/>
      <c r="I394" s="73" t="s">
        <v>56</v>
      </c>
      <c r="J394" s="152" t="s">
        <v>17</v>
      </c>
      <c r="K394" s="7" t="s">
        <v>18</v>
      </c>
      <c r="L394" s="77" t="s">
        <v>19</v>
      </c>
    </row>
    <row r="395" spans="1:12">
      <c r="A395" s="175">
        <v>42454</v>
      </c>
      <c r="B395" s="34" t="s">
        <v>1153</v>
      </c>
      <c r="C395" s="176" t="s">
        <v>305</v>
      </c>
      <c r="D395" s="34" t="s">
        <v>48</v>
      </c>
      <c r="E395" s="34"/>
      <c r="F395" s="34">
        <v>1485</v>
      </c>
      <c r="G395" s="43">
        <v>1</v>
      </c>
      <c r="H395" s="6" t="s">
        <v>2630</v>
      </c>
      <c r="I395" s="12"/>
      <c r="J395" s="152" t="s">
        <v>17</v>
      </c>
      <c r="K395" s="192" t="s">
        <v>2631</v>
      </c>
      <c r="L395" s="77" t="s">
        <v>1140</v>
      </c>
    </row>
    <row r="396" spans="1:12" ht="27">
      <c r="A396" s="134">
        <v>42454</v>
      </c>
      <c r="B396" s="101" t="s">
        <v>2632</v>
      </c>
      <c r="C396" s="59" t="s">
        <v>2369</v>
      </c>
      <c r="D396" s="34" t="s">
        <v>1841</v>
      </c>
      <c r="E396" s="34" t="s">
        <v>120</v>
      </c>
      <c r="F396" s="34">
        <v>978</v>
      </c>
      <c r="G396" s="43">
        <v>1</v>
      </c>
      <c r="H396" s="6"/>
      <c r="I396" s="73" t="s">
        <v>2633</v>
      </c>
      <c r="J396" s="152" t="s">
        <v>17</v>
      </c>
      <c r="K396" s="7" t="s">
        <v>18</v>
      </c>
      <c r="L396" s="77" t="s">
        <v>1140</v>
      </c>
    </row>
    <row r="397" spans="1:12">
      <c r="A397" s="134">
        <v>42454</v>
      </c>
      <c r="B397" s="101" t="s">
        <v>2634</v>
      </c>
      <c r="C397" s="100" t="s">
        <v>391</v>
      </c>
      <c r="D397" s="34" t="s">
        <v>392</v>
      </c>
      <c r="E397" s="34" t="s">
        <v>68</v>
      </c>
      <c r="F397" s="34">
        <v>3311</v>
      </c>
      <c r="G397" s="43">
        <v>1</v>
      </c>
      <c r="H397" s="6"/>
      <c r="I397" s="73" t="s">
        <v>2635</v>
      </c>
      <c r="J397" s="152" t="s">
        <v>17</v>
      </c>
      <c r="K397" s="7" t="s">
        <v>18</v>
      </c>
      <c r="L397" s="77" t="s">
        <v>1140</v>
      </c>
    </row>
    <row r="398" spans="1:12">
      <c r="A398" s="134">
        <v>42454</v>
      </c>
      <c r="B398" s="97" t="s">
        <v>2636</v>
      </c>
      <c r="C398" s="100" t="s">
        <v>584</v>
      </c>
      <c r="D398" s="43" t="s">
        <v>483</v>
      </c>
      <c r="E398" s="43" t="s">
        <v>23</v>
      </c>
      <c r="F398" s="43">
        <v>1599</v>
      </c>
      <c r="G398" s="43">
        <v>1</v>
      </c>
      <c r="H398" s="6"/>
      <c r="I398" s="73" t="s">
        <v>56</v>
      </c>
      <c r="J398" s="152" t="s">
        <v>17</v>
      </c>
      <c r="K398" s="7" t="s">
        <v>18</v>
      </c>
      <c r="L398" s="77" t="s">
        <v>1140</v>
      </c>
    </row>
    <row r="399" spans="1:12" ht="40.5">
      <c r="A399" s="134">
        <v>42454</v>
      </c>
      <c r="B399" s="97" t="s">
        <v>2637</v>
      </c>
      <c r="C399" s="100" t="s">
        <v>2638</v>
      </c>
      <c r="D399" s="43" t="s">
        <v>2639</v>
      </c>
      <c r="E399" s="43" t="s">
        <v>23</v>
      </c>
      <c r="F399" s="43">
        <v>1310</v>
      </c>
      <c r="G399" s="43">
        <v>1</v>
      </c>
      <c r="H399" s="6"/>
      <c r="I399" s="187" t="s">
        <v>2640</v>
      </c>
      <c r="J399" s="152" t="s">
        <v>17</v>
      </c>
      <c r="K399" s="7" t="s">
        <v>18</v>
      </c>
      <c r="L399" s="77" t="s">
        <v>1140</v>
      </c>
    </row>
    <row r="400" spans="1:12">
      <c r="A400" s="134">
        <v>42454</v>
      </c>
      <c r="B400" s="97" t="s">
        <v>2641</v>
      </c>
      <c r="C400" s="100" t="s">
        <v>2642</v>
      </c>
      <c r="D400" s="43" t="s">
        <v>285</v>
      </c>
      <c r="E400" s="43" t="s">
        <v>23</v>
      </c>
      <c r="F400" s="43">
        <v>799</v>
      </c>
      <c r="G400" s="43">
        <v>1</v>
      </c>
      <c r="H400" s="6"/>
      <c r="I400" s="7" t="s">
        <v>2643</v>
      </c>
      <c r="J400" s="152" t="s">
        <v>17</v>
      </c>
      <c r="K400" s="7" t="s">
        <v>18</v>
      </c>
      <c r="L400" s="77" t="s">
        <v>1140</v>
      </c>
    </row>
    <row r="401" spans="1:12">
      <c r="A401" s="134">
        <v>42454</v>
      </c>
      <c r="B401" s="97" t="s">
        <v>2644</v>
      </c>
      <c r="C401" s="100" t="s">
        <v>89</v>
      </c>
      <c r="D401" s="43" t="s">
        <v>90</v>
      </c>
      <c r="E401" s="34" t="s">
        <v>68</v>
      </c>
      <c r="F401" s="43">
        <v>1211</v>
      </c>
      <c r="G401" s="43">
        <v>1</v>
      </c>
      <c r="H401" s="6"/>
      <c r="I401" s="73" t="s">
        <v>56</v>
      </c>
      <c r="J401" s="152" t="s">
        <v>17</v>
      </c>
      <c r="K401" s="7" t="s">
        <v>18</v>
      </c>
      <c r="L401" s="77" t="s">
        <v>1140</v>
      </c>
    </row>
    <row r="402" spans="1:12">
      <c r="A402" s="165">
        <v>42455</v>
      </c>
      <c r="B402" s="101" t="s">
        <v>2645</v>
      </c>
      <c r="C402" s="189" t="s">
        <v>1557</v>
      </c>
      <c r="D402" s="101" t="s">
        <v>897</v>
      </c>
      <c r="E402" s="43" t="s">
        <v>23</v>
      </c>
      <c r="F402" s="34">
        <v>1999</v>
      </c>
      <c r="G402" s="43">
        <v>1</v>
      </c>
      <c r="H402" s="6"/>
      <c r="I402" s="12"/>
      <c r="J402" s="152" t="s">
        <v>17</v>
      </c>
      <c r="K402" s="7" t="s">
        <v>18</v>
      </c>
      <c r="L402" s="77" t="s">
        <v>1140</v>
      </c>
    </row>
    <row r="403" spans="1:12">
      <c r="A403" s="165">
        <v>42455</v>
      </c>
      <c r="B403" s="101" t="s">
        <v>2645</v>
      </c>
      <c r="C403" s="189" t="s">
        <v>1557</v>
      </c>
      <c r="D403" s="101" t="s">
        <v>322</v>
      </c>
      <c r="E403" s="43" t="s">
        <v>23</v>
      </c>
      <c r="F403" s="34">
        <v>2506</v>
      </c>
      <c r="G403" s="43">
        <v>1</v>
      </c>
      <c r="H403" s="6"/>
      <c r="I403" s="193" t="s">
        <v>2646</v>
      </c>
      <c r="J403" s="152" t="s">
        <v>17</v>
      </c>
      <c r="K403" s="7" t="s">
        <v>18</v>
      </c>
      <c r="L403" s="77" t="s">
        <v>1140</v>
      </c>
    </row>
    <row r="404" spans="1:12">
      <c r="A404" s="134">
        <v>42455</v>
      </c>
      <c r="B404" s="101" t="s">
        <v>2187</v>
      </c>
      <c r="C404" s="100" t="s">
        <v>2647</v>
      </c>
      <c r="D404" s="101" t="s">
        <v>150</v>
      </c>
      <c r="E404" s="34" t="s">
        <v>68</v>
      </c>
      <c r="F404" s="34">
        <v>1279</v>
      </c>
      <c r="G404" s="43">
        <v>1</v>
      </c>
      <c r="H404" s="6"/>
      <c r="I404" s="187" t="s">
        <v>2648</v>
      </c>
      <c r="J404" s="152" t="s">
        <v>17</v>
      </c>
      <c r="K404" s="7" t="s">
        <v>18</v>
      </c>
      <c r="L404" s="162" t="s">
        <v>36</v>
      </c>
    </row>
    <row r="405" spans="1:12">
      <c r="A405" s="134">
        <v>42455</v>
      </c>
      <c r="B405" s="101" t="s">
        <v>2649</v>
      </c>
      <c r="C405" s="100" t="s">
        <v>89</v>
      </c>
      <c r="D405" s="101" t="s">
        <v>90</v>
      </c>
      <c r="E405" s="34" t="s">
        <v>68</v>
      </c>
      <c r="F405" s="34">
        <v>1199</v>
      </c>
      <c r="G405" s="43">
        <v>1</v>
      </c>
      <c r="H405" s="6"/>
      <c r="I405" s="73" t="s">
        <v>56</v>
      </c>
      <c r="J405" s="152" t="s">
        <v>17</v>
      </c>
      <c r="K405" s="7" t="s">
        <v>18</v>
      </c>
      <c r="L405" s="162" t="s">
        <v>36</v>
      </c>
    </row>
    <row r="406" spans="1:12" ht="27">
      <c r="A406" s="134">
        <v>42455</v>
      </c>
      <c r="B406" s="101" t="s">
        <v>2309</v>
      </c>
      <c r="C406" s="100" t="s">
        <v>557</v>
      </c>
      <c r="D406" s="101" t="s">
        <v>345</v>
      </c>
      <c r="E406" s="34" t="s">
        <v>68</v>
      </c>
      <c r="F406" s="34">
        <v>578</v>
      </c>
      <c r="G406" s="43">
        <v>1</v>
      </c>
      <c r="H406" s="8" t="s">
        <v>2650</v>
      </c>
      <c r="I406" s="73" t="s">
        <v>56</v>
      </c>
      <c r="J406" s="152" t="s">
        <v>17</v>
      </c>
      <c r="K406" s="193"/>
      <c r="L406" s="162" t="s">
        <v>36</v>
      </c>
    </row>
    <row r="407" spans="1:12">
      <c r="A407" s="134">
        <v>42455</v>
      </c>
      <c r="B407" s="101" t="s">
        <v>2651</v>
      </c>
      <c r="C407" s="100" t="s">
        <v>26</v>
      </c>
      <c r="D407" s="101" t="s">
        <v>27</v>
      </c>
      <c r="E407" s="101" t="s">
        <v>335</v>
      </c>
      <c r="F407" s="34">
        <v>1599</v>
      </c>
      <c r="G407" s="43">
        <v>1</v>
      </c>
      <c r="H407" s="6"/>
      <c r="I407" s="73" t="s">
        <v>56</v>
      </c>
      <c r="J407" s="152" t="s">
        <v>17</v>
      </c>
      <c r="K407" s="7" t="s">
        <v>18</v>
      </c>
      <c r="L407" s="162" t="s">
        <v>36</v>
      </c>
    </row>
    <row r="408" spans="1:12">
      <c r="A408" s="134">
        <v>42456</v>
      </c>
      <c r="B408" s="101" t="s">
        <v>2652</v>
      </c>
      <c r="C408" s="100" t="s">
        <v>1063</v>
      </c>
      <c r="D408" s="101" t="s">
        <v>884</v>
      </c>
      <c r="E408" s="101" t="s">
        <v>15</v>
      </c>
      <c r="F408" s="34">
        <v>1610</v>
      </c>
      <c r="G408" s="43">
        <v>1</v>
      </c>
      <c r="H408" s="6"/>
      <c r="I408" s="73" t="s">
        <v>56</v>
      </c>
      <c r="J408" s="152" t="s">
        <v>17</v>
      </c>
      <c r="K408" s="90" t="s">
        <v>18</v>
      </c>
      <c r="L408" s="162" t="s">
        <v>1140</v>
      </c>
    </row>
    <row r="409" spans="1:12" ht="27">
      <c r="A409" s="134">
        <v>42456</v>
      </c>
      <c r="B409" s="101" t="s">
        <v>2653</v>
      </c>
      <c r="C409" s="100" t="s">
        <v>89</v>
      </c>
      <c r="D409" s="101" t="s">
        <v>90</v>
      </c>
      <c r="E409" s="101" t="s">
        <v>15</v>
      </c>
      <c r="F409" s="34">
        <v>1198</v>
      </c>
      <c r="G409" s="43">
        <v>1</v>
      </c>
      <c r="H409" s="6"/>
      <c r="I409" s="187" t="s">
        <v>2654</v>
      </c>
      <c r="J409" s="152" t="s">
        <v>17</v>
      </c>
      <c r="K409" s="90" t="s">
        <v>18</v>
      </c>
      <c r="L409" s="162" t="s">
        <v>19</v>
      </c>
    </row>
    <row r="410" spans="1:12" ht="27">
      <c r="A410" s="134">
        <v>42456</v>
      </c>
      <c r="B410" s="101" t="s">
        <v>2655</v>
      </c>
      <c r="C410" s="100" t="s">
        <v>2656</v>
      </c>
      <c r="D410" s="101" t="s">
        <v>86</v>
      </c>
      <c r="E410" s="34" t="s">
        <v>68</v>
      </c>
      <c r="F410" s="34">
        <v>1010</v>
      </c>
      <c r="G410" s="43">
        <v>1</v>
      </c>
      <c r="H410" s="6"/>
      <c r="I410" s="187" t="s">
        <v>2657</v>
      </c>
      <c r="J410" s="152" t="s">
        <v>17</v>
      </c>
      <c r="K410" s="90" t="s">
        <v>18</v>
      </c>
      <c r="L410" s="162" t="s">
        <v>19</v>
      </c>
    </row>
    <row r="411" spans="1:12" ht="54">
      <c r="A411" s="134">
        <v>42456</v>
      </c>
      <c r="B411" s="101" t="s">
        <v>2658</v>
      </c>
      <c r="C411" s="100" t="s">
        <v>1206</v>
      </c>
      <c r="D411" s="101" t="s">
        <v>1207</v>
      </c>
      <c r="E411" s="101" t="s">
        <v>15</v>
      </c>
      <c r="F411" s="34">
        <v>910</v>
      </c>
      <c r="G411" s="43">
        <v>1</v>
      </c>
      <c r="H411" s="48" t="s">
        <v>2659</v>
      </c>
      <c r="I411" s="187" t="s">
        <v>2660</v>
      </c>
      <c r="J411" s="152" t="s">
        <v>17</v>
      </c>
      <c r="K411" s="90" t="s">
        <v>18</v>
      </c>
      <c r="L411" s="162" t="s">
        <v>1140</v>
      </c>
    </row>
    <row r="412" spans="1:12">
      <c r="A412" s="134">
        <v>42456</v>
      </c>
      <c r="B412" s="101" t="s">
        <v>2661</v>
      </c>
      <c r="C412" s="100" t="s">
        <v>542</v>
      </c>
      <c r="D412" s="101" t="s">
        <v>543</v>
      </c>
      <c r="E412" s="34" t="s">
        <v>68</v>
      </c>
      <c r="F412" s="34">
        <v>1168</v>
      </c>
      <c r="G412" s="43">
        <v>1</v>
      </c>
      <c r="H412" s="6"/>
      <c r="I412" s="73" t="s">
        <v>56</v>
      </c>
      <c r="J412" s="152" t="s">
        <v>17</v>
      </c>
      <c r="K412" s="90" t="s">
        <v>18</v>
      </c>
      <c r="L412" s="162" t="s">
        <v>19</v>
      </c>
    </row>
    <row r="413" spans="1:12">
      <c r="A413" s="134">
        <v>42456</v>
      </c>
      <c r="B413" s="101" t="s">
        <v>2662</v>
      </c>
      <c r="C413" s="100" t="s">
        <v>1116</v>
      </c>
      <c r="D413" s="101" t="s">
        <v>692</v>
      </c>
      <c r="E413" s="101" t="s">
        <v>15</v>
      </c>
      <c r="F413" s="34">
        <v>992</v>
      </c>
      <c r="G413" s="43">
        <v>1</v>
      </c>
      <c r="H413" s="6"/>
      <c r="I413" s="73" t="s">
        <v>56</v>
      </c>
      <c r="J413" s="152" t="s">
        <v>17</v>
      </c>
      <c r="K413" s="90" t="s">
        <v>18</v>
      </c>
      <c r="L413" s="162" t="s">
        <v>1140</v>
      </c>
    </row>
    <row r="414" spans="1:12">
      <c r="A414" s="134">
        <v>42456</v>
      </c>
      <c r="B414" s="101" t="s">
        <v>2663</v>
      </c>
      <c r="C414" s="111" t="s">
        <v>1213</v>
      </c>
      <c r="D414" s="110" t="s">
        <v>52</v>
      </c>
      <c r="E414" s="110" t="s">
        <v>15</v>
      </c>
      <c r="F414" s="34">
        <v>610</v>
      </c>
      <c r="G414" s="43">
        <v>1</v>
      </c>
      <c r="H414" s="6"/>
      <c r="I414" s="73" t="s">
        <v>56</v>
      </c>
      <c r="J414" s="152" t="s">
        <v>17</v>
      </c>
      <c r="K414" s="90" t="s">
        <v>18</v>
      </c>
      <c r="L414" s="162" t="s">
        <v>1140</v>
      </c>
    </row>
    <row r="415" spans="1:12">
      <c r="A415" s="134">
        <v>42456</v>
      </c>
      <c r="B415" s="101" t="s">
        <v>2664</v>
      </c>
      <c r="C415" s="100" t="s">
        <v>790</v>
      </c>
      <c r="D415" s="101" t="s">
        <v>147</v>
      </c>
      <c r="E415" s="101" t="s">
        <v>15</v>
      </c>
      <c r="F415" s="34">
        <v>1098</v>
      </c>
      <c r="G415" s="43">
        <v>1</v>
      </c>
      <c r="H415" s="116"/>
      <c r="I415" s="73" t="s">
        <v>56</v>
      </c>
      <c r="J415" s="152" t="s">
        <v>17</v>
      </c>
      <c r="K415" s="193"/>
      <c r="L415" s="162" t="s">
        <v>1140</v>
      </c>
    </row>
    <row r="416" spans="1:12">
      <c r="A416" s="134">
        <v>42456</v>
      </c>
      <c r="B416" s="101" t="s">
        <v>2060</v>
      </c>
      <c r="C416" s="100" t="s">
        <v>260</v>
      </c>
      <c r="D416" s="101" t="s">
        <v>139</v>
      </c>
      <c r="E416" s="101" t="s">
        <v>28</v>
      </c>
      <c r="F416" s="34">
        <v>905</v>
      </c>
      <c r="G416" s="43">
        <v>1</v>
      </c>
      <c r="H416" s="6"/>
      <c r="I416" s="187" t="s">
        <v>2665</v>
      </c>
      <c r="J416" s="152" t="s">
        <v>17</v>
      </c>
      <c r="K416" s="193" t="s">
        <v>1136</v>
      </c>
      <c r="L416" s="162" t="s">
        <v>1140</v>
      </c>
    </row>
    <row r="417" spans="1:12">
      <c r="A417" s="134">
        <v>42456</v>
      </c>
      <c r="B417" s="101" t="s">
        <v>2666</v>
      </c>
      <c r="C417" s="100" t="s">
        <v>2667</v>
      </c>
      <c r="D417" s="101" t="s">
        <v>90</v>
      </c>
      <c r="E417" s="34" t="s">
        <v>68</v>
      </c>
      <c r="F417" s="34">
        <v>1199</v>
      </c>
      <c r="G417" s="43">
        <v>1</v>
      </c>
      <c r="H417" s="6"/>
      <c r="I417" s="12" t="s">
        <v>2668</v>
      </c>
      <c r="J417" s="152" t="s">
        <v>17</v>
      </c>
      <c r="K417" s="193" t="s">
        <v>1136</v>
      </c>
      <c r="L417" s="162" t="s">
        <v>36</v>
      </c>
    </row>
    <row r="418" spans="1:12">
      <c r="A418" s="134">
        <v>42456</v>
      </c>
      <c r="B418" s="101" t="s">
        <v>2669</v>
      </c>
      <c r="C418" s="100" t="s">
        <v>179</v>
      </c>
      <c r="D418" s="101" t="s">
        <v>112</v>
      </c>
      <c r="E418" s="34" t="s">
        <v>68</v>
      </c>
      <c r="F418" s="34">
        <v>1010</v>
      </c>
      <c r="G418" s="43">
        <v>1</v>
      </c>
      <c r="H418" s="6"/>
      <c r="I418" s="73" t="s">
        <v>56</v>
      </c>
      <c r="J418" s="152" t="s">
        <v>17</v>
      </c>
      <c r="K418" s="193" t="s">
        <v>1136</v>
      </c>
      <c r="L418" s="162" t="s">
        <v>36</v>
      </c>
    </row>
    <row r="419" spans="1:12">
      <c r="A419" s="134">
        <v>42456</v>
      </c>
      <c r="B419" s="101" t="s">
        <v>2670</v>
      </c>
      <c r="C419" s="100" t="s">
        <v>2671</v>
      </c>
      <c r="D419" s="101" t="s">
        <v>692</v>
      </c>
      <c r="E419" s="101" t="s">
        <v>15</v>
      </c>
      <c r="F419" s="34">
        <v>911</v>
      </c>
      <c r="G419" s="43">
        <v>1</v>
      </c>
      <c r="H419" s="6"/>
      <c r="I419" s="73" t="s">
        <v>56</v>
      </c>
      <c r="J419" s="152" t="s">
        <v>17</v>
      </c>
      <c r="K419" s="193" t="s">
        <v>1136</v>
      </c>
      <c r="L419" s="162" t="s">
        <v>36</v>
      </c>
    </row>
    <row r="420" spans="1:12">
      <c r="A420" s="134">
        <v>42457</v>
      </c>
      <c r="B420" s="101" t="s">
        <v>2672</v>
      </c>
      <c r="C420" s="100" t="s">
        <v>85</v>
      </c>
      <c r="D420" s="101" t="s">
        <v>86</v>
      </c>
      <c r="E420" s="101" t="s">
        <v>28</v>
      </c>
      <c r="F420" s="34">
        <v>1710</v>
      </c>
      <c r="G420" s="43">
        <v>1</v>
      </c>
      <c r="H420" s="6"/>
      <c r="I420" s="73" t="s">
        <v>56</v>
      </c>
      <c r="J420" s="152" t="s">
        <v>17</v>
      </c>
      <c r="K420" s="193" t="s">
        <v>1136</v>
      </c>
      <c r="L420" s="162" t="s">
        <v>1140</v>
      </c>
    </row>
    <row r="421" spans="1:12">
      <c r="A421" s="134">
        <v>42457</v>
      </c>
      <c r="B421" s="101" t="s">
        <v>2673</v>
      </c>
      <c r="C421" s="100" t="s">
        <v>428</v>
      </c>
      <c r="D421" s="101" t="s">
        <v>90</v>
      </c>
      <c r="E421" s="34" t="s">
        <v>68</v>
      </c>
      <c r="F421" s="34">
        <v>1004</v>
      </c>
      <c r="G421" s="43">
        <v>1</v>
      </c>
      <c r="H421" s="6"/>
      <c r="I421" s="187" t="s">
        <v>2674</v>
      </c>
      <c r="J421" s="152" t="s">
        <v>17</v>
      </c>
      <c r="K421" s="193" t="s">
        <v>1136</v>
      </c>
      <c r="L421" s="77"/>
    </row>
    <row r="422" spans="1:12" ht="27">
      <c r="A422" s="134">
        <v>42457</v>
      </c>
      <c r="B422" s="101" t="s">
        <v>2675</v>
      </c>
      <c r="C422" s="100" t="s">
        <v>93</v>
      </c>
      <c r="D422" s="101" t="s">
        <v>94</v>
      </c>
      <c r="E422" s="101" t="s">
        <v>120</v>
      </c>
      <c r="F422" s="34">
        <v>1179</v>
      </c>
      <c r="G422" s="43">
        <v>1</v>
      </c>
      <c r="H422" s="6"/>
      <c r="I422" s="187" t="s">
        <v>2676</v>
      </c>
      <c r="J422" s="152" t="s">
        <v>17</v>
      </c>
      <c r="K422" s="193" t="s">
        <v>1136</v>
      </c>
      <c r="L422" s="162" t="s">
        <v>36</v>
      </c>
    </row>
    <row r="423" spans="1:12">
      <c r="A423" s="134">
        <v>42457</v>
      </c>
      <c r="B423" s="101" t="s">
        <v>2677</v>
      </c>
      <c r="C423" s="100" t="s">
        <v>2678</v>
      </c>
      <c r="D423" s="101" t="s">
        <v>639</v>
      </c>
      <c r="E423" s="34" t="s">
        <v>68</v>
      </c>
      <c r="F423" s="34">
        <v>1100</v>
      </c>
      <c r="G423" s="43">
        <v>1</v>
      </c>
      <c r="H423" s="6"/>
      <c r="I423" s="73" t="s">
        <v>56</v>
      </c>
      <c r="J423" s="154" t="s">
        <v>287</v>
      </c>
      <c r="K423" s="366" t="s">
        <v>1136</v>
      </c>
      <c r="L423" s="77"/>
    </row>
    <row r="424" spans="1:12">
      <c r="A424" s="134">
        <v>42457</v>
      </c>
      <c r="B424" s="101" t="s">
        <v>2677</v>
      </c>
      <c r="C424" s="100" t="s">
        <v>2679</v>
      </c>
      <c r="D424" s="101" t="s">
        <v>2145</v>
      </c>
      <c r="E424" s="34" t="s">
        <v>68</v>
      </c>
      <c r="F424" s="34">
        <v>1390</v>
      </c>
      <c r="G424" s="43">
        <v>1</v>
      </c>
      <c r="H424" s="6"/>
      <c r="I424" s="73" t="s">
        <v>56</v>
      </c>
      <c r="J424" s="154" t="s">
        <v>287</v>
      </c>
      <c r="K424" s="367"/>
      <c r="L424" s="77"/>
    </row>
    <row r="425" spans="1:12">
      <c r="A425" s="134">
        <v>42457</v>
      </c>
      <c r="B425" s="101" t="s">
        <v>2680</v>
      </c>
      <c r="C425" s="100" t="s">
        <v>2681</v>
      </c>
      <c r="D425" s="190" t="s">
        <v>103</v>
      </c>
      <c r="E425" s="34" t="s">
        <v>68</v>
      </c>
      <c r="F425" s="34">
        <v>1999</v>
      </c>
      <c r="G425" s="43">
        <v>1</v>
      </c>
      <c r="H425" s="6"/>
      <c r="I425" s="73" t="s">
        <v>56</v>
      </c>
      <c r="J425" s="152" t="s">
        <v>17</v>
      </c>
      <c r="K425" s="193" t="s">
        <v>1136</v>
      </c>
      <c r="L425" s="162" t="s">
        <v>19</v>
      </c>
    </row>
    <row r="426" spans="1:12">
      <c r="A426" s="134">
        <v>42457</v>
      </c>
      <c r="B426" s="97" t="s">
        <v>2484</v>
      </c>
      <c r="C426" s="100" t="s">
        <v>2682</v>
      </c>
      <c r="D426" s="97" t="s">
        <v>1124</v>
      </c>
      <c r="E426" s="97" t="s">
        <v>15</v>
      </c>
      <c r="F426" s="43">
        <v>830</v>
      </c>
      <c r="G426" s="43">
        <v>1</v>
      </c>
      <c r="H426" s="6"/>
      <c r="I426" s="73" t="s">
        <v>56</v>
      </c>
      <c r="J426" s="152" t="s">
        <v>17</v>
      </c>
      <c r="K426" s="193" t="s">
        <v>1136</v>
      </c>
      <c r="L426" s="162" t="s">
        <v>1140</v>
      </c>
    </row>
    <row r="427" spans="1:12">
      <c r="A427" s="134">
        <v>42457</v>
      </c>
      <c r="B427" s="101" t="s">
        <v>1593</v>
      </c>
      <c r="C427" s="96" t="s">
        <v>89</v>
      </c>
      <c r="D427" s="34" t="s">
        <v>90</v>
      </c>
      <c r="E427" s="34" t="s">
        <v>68</v>
      </c>
      <c r="F427" s="34">
        <v>1198</v>
      </c>
      <c r="G427" s="43">
        <v>1</v>
      </c>
      <c r="H427" s="6"/>
      <c r="I427" s="187" t="s">
        <v>2683</v>
      </c>
      <c r="J427" s="152" t="s">
        <v>17</v>
      </c>
      <c r="K427" s="193" t="s">
        <v>1136</v>
      </c>
      <c r="L427" s="77" t="s">
        <v>36</v>
      </c>
    </row>
    <row r="428" spans="1:12">
      <c r="A428" s="134">
        <v>42457</v>
      </c>
      <c r="B428" s="101" t="s">
        <v>1210</v>
      </c>
      <c r="C428" s="96" t="s">
        <v>1211</v>
      </c>
      <c r="D428" s="34" t="s">
        <v>662</v>
      </c>
      <c r="E428" s="34" t="s">
        <v>15</v>
      </c>
      <c r="F428" s="34">
        <v>998</v>
      </c>
      <c r="G428" s="43">
        <v>1</v>
      </c>
      <c r="H428" s="6"/>
      <c r="I428" s="73" t="s">
        <v>56</v>
      </c>
      <c r="J428" s="152" t="s">
        <v>17</v>
      </c>
      <c r="K428" s="193" t="s">
        <v>1136</v>
      </c>
      <c r="L428" s="77" t="s">
        <v>36</v>
      </c>
    </row>
    <row r="429" spans="1:12">
      <c r="A429" s="134">
        <v>42457</v>
      </c>
      <c r="B429" s="101" t="s">
        <v>2684</v>
      </c>
      <c r="C429" s="96" t="s">
        <v>643</v>
      </c>
      <c r="D429" s="34" t="s">
        <v>644</v>
      </c>
      <c r="E429" s="34" t="s">
        <v>28</v>
      </c>
      <c r="F429" s="34">
        <v>1190</v>
      </c>
      <c r="G429" s="43">
        <v>1</v>
      </c>
      <c r="H429" s="6"/>
      <c r="I429" s="73" t="s">
        <v>56</v>
      </c>
      <c r="J429" s="152" t="s">
        <v>17</v>
      </c>
      <c r="K429" s="193" t="s">
        <v>1136</v>
      </c>
      <c r="L429" s="77" t="s">
        <v>36</v>
      </c>
    </row>
    <row r="430" spans="1:12">
      <c r="A430" s="134">
        <v>42457</v>
      </c>
      <c r="B430" s="101" t="s">
        <v>2685</v>
      </c>
      <c r="C430" s="96" t="s">
        <v>179</v>
      </c>
      <c r="D430" s="34" t="s">
        <v>112</v>
      </c>
      <c r="E430" s="34" t="s">
        <v>68</v>
      </c>
      <c r="F430" s="34">
        <v>1010</v>
      </c>
      <c r="G430" s="43">
        <v>1</v>
      </c>
      <c r="H430" s="6"/>
      <c r="I430" s="73" t="s">
        <v>56</v>
      </c>
      <c r="J430" s="152" t="s">
        <v>17</v>
      </c>
      <c r="K430" s="193" t="s">
        <v>1136</v>
      </c>
      <c r="L430" s="77" t="s">
        <v>36</v>
      </c>
    </row>
    <row r="431" spans="1:12">
      <c r="A431" s="134">
        <v>42457</v>
      </c>
      <c r="B431" s="101" t="s">
        <v>2686</v>
      </c>
      <c r="C431" s="96" t="s">
        <v>291</v>
      </c>
      <c r="D431" s="34" t="s">
        <v>292</v>
      </c>
      <c r="E431" s="34" t="s">
        <v>23</v>
      </c>
      <c r="F431" s="34">
        <v>710</v>
      </c>
      <c r="G431" s="43">
        <v>1</v>
      </c>
      <c r="H431" s="6"/>
      <c r="I431" s="73" t="s">
        <v>56</v>
      </c>
      <c r="J431" s="152" t="s">
        <v>17</v>
      </c>
      <c r="K431" s="193" t="s">
        <v>1136</v>
      </c>
      <c r="L431" s="77" t="s">
        <v>36</v>
      </c>
    </row>
    <row r="432" spans="1:12">
      <c r="A432" s="134">
        <v>42457</v>
      </c>
      <c r="B432" s="101" t="s">
        <v>2687</v>
      </c>
      <c r="C432" s="96" t="s">
        <v>753</v>
      </c>
      <c r="D432" s="34" t="s">
        <v>421</v>
      </c>
      <c r="E432" s="34" t="s">
        <v>68</v>
      </c>
      <c r="F432" s="34">
        <v>1510</v>
      </c>
      <c r="G432" s="43">
        <v>1</v>
      </c>
      <c r="H432" s="6"/>
      <c r="I432" s="187" t="s">
        <v>229</v>
      </c>
      <c r="J432" s="152" t="s">
        <v>17</v>
      </c>
      <c r="K432" s="193" t="s">
        <v>1136</v>
      </c>
      <c r="L432" s="77" t="s">
        <v>36</v>
      </c>
    </row>
    <row r="433" spans="1:12" ht="27">
      <c r="A433" s="134">
        <v>42457</v>
      </c>
      <c r="B433" s="101" t="s">
        <v>2588</v>
      </c>
      <c r="C433" s="96" t="s">
        <v>2147</v>
      </c>
      <c r="D433" s="34" t="s">
        <v>421</v>
      </c>
      <c r="E433" s="34" t="s">
        <v>68</v>
      </c>
      <c r="F433" s="34">
        <v>1310</v>
      </c>
      <c r="G433" s="43">
        <v>1</v>
      </c>
      <c r="H433" s="6"/>
      <c r="I433" s="73" t="s">
        <v>2688</v>
      </c>
      <c r="J433" s="152" t="s">
        <v>17</v>
      </c>
      <c r="K433" s="193" t="s">
        <v>1136</v>
      </c>
      <c r="L433" s="77" t="s">
        <v>36</v>
      </c>
    </row>
    <row r="434" spans="1:12" ht="27">
      <c r="A434" s="134">
        <v>42458</v>
      </c>
      <c r="B434" s="101" t="s">
        <v>2689</v>
      </c>
      <c r="C434" s="96" t="s">
        <v>2690</v>
      </c>
      <c r="D434" s="101" t="s">
        <v>483</v>
      </c>
      <c r="E434" s="34" t="s">
        <v>68</v>
      </c>
      <c r="F434" s="34"/>
      <c r="G434" s="43"/>
      <c r="H434" s="6"/>
      <c r="I434" s="187" t="s">
        <v>2691</v>
      </c>
      <c r="J434" s="152" t="s">
        <v>17</v>
      </c>
      <c r="K434" s="193" t="s">
        <v>1136</v>
      </c>
      <c r="L434" s="196" t="s">
        <v>19</v>
      </c>
    </row>
    <row r="435" spans="1:12">
      <c r="A435" s="134">
        <v>42458</v>
      </c>
      <c r="B435" s="101" t="s">
        <v>2692</v>
      </c>
      <c r="C435" s="96" t="s">
        <v>2693</v>
      </c>
      <c r="D435" s="34" t="s">
        <v>1386</v>
      </c>
      <c r="E435" s="34" t="s">
        <v>28</v>
      </c>
      <c r="F435" s="34">
        <v>1011</v>
      </c>
      <c r="G435" s="43">
        <v>1</v>
      </c>
      <c r="H435" s="6"/>
      <c r="I435" s="73" t="s">
        <v>56</v>
      </c>
      <c r="J435" s="152" t="s">
        <v>17</v>
      </c>
      <c r="K435" s="366" t="s">
        <v>1136</v>
      </c>
      <c r="L435" s="380" t="s">
        <v>36</v>
      </c>
    </row>
    <row r="436" spans="1:12">
      <c r="A436" s="165">
        <v>42458</v>
      </c>
      <c r="B436" s="101" t="s">
        <v>2692</v>
      </c>
      <c r="C436" s="96" t="s">
        <v>1054</v>
      </c>
      <c r="D436" s="34" t="s">
        <v>70</v>
      </c>
      <c r="E436" s="34" t="s">
        <v>68</v>
      </c>
      <c r="F436" s="34">
        <v>672</v>
      </c>
      <c r="G436" s="43">
        <v>1</v>
      </c>
      <c r="H436" s="8"/>
      <c r="I436" s="73" t="s">
        <v>56</v>
      </c>
      <c r="J436" s="152" t="s">
        <v>17</v>
      </c>
      <c r="K436" s="371"/>
      <c r="L436" s="384"/>
    </row>
    <row r="437" spans="1:12">
      <c r="A437" s="134">
        <v>42458</v>
      </c>
      <c r="B437" s="101" t="s">
        <v>2692</v>
      </c>
      <c r="C437" s="96" t="s">
        <v>1211</v>
      </c>
      <c r="D437" s="34" t="s">
        <v>662</v>
      </c>
      <c r="E437" s="34" t="s">
        <v>28</v>
      </c>
      <c r="F437" s="34">
        <v>1010</v>
      </c>
      <c r="G437" s="43">
        <v>1</v>
      </c>
      <c r="H437" s="6"/>
      <c r="I437" s="73" t="s">
        <v>56</v>
      </c>
      <c r="J437" s="152" t="s">
        <v>17</v>
      </c>
      <c r="K437" s="367"/>
      <c r="L437" s="381"/>
    </row>
    <row r="438" spans="1:12">
      <c r="A438" s="134">
        <v>42458</v>
      </c>
      <c r="B438" s="97" t="s">
        <v>2694</v>
      </c>
      <c r="C438" s="96" t="s">
        <v>1362</v>
      </c>
      <c r="D438" s="43" t="s">
        <v>112</v>
      </c>
      <c r="E438" s="34" t="s">
        <v>68</v>
      </c>
      <c r="F438" s="43">
        <v>1199</v>
      </c>
      <c r="G438" s="43">
        <v>1</v>
      </c>
      <c r="H438" s="6"/>
      <c r="I438" s="73" t="s">
        <v>56</v>
      </c>
      <c r="J438" s="152" t="s">
        <v>17</v>
      </c>
      <c r="K438" s="371"/>
      <c r="L438" s="396"/>
    </row>
    <row r="439" spans="1:12" ht="27">
      <c r="A439" s="134">
        <v>42458</v>
      </c>
      <c r="B439" s="97" t="s">
        <v>2694</v>
      </c>
      <c r="C439" s="96" t="s">
        <v>841</v>
      </c>
      <c r="D439" s="43" t="s">
        <v>112</v>
      </c>
      <c r="E439" s="34" t="s">
        <v>68</v>
      </c>
      <c r="F439" s="43">
        <v>1099</v>
      </c>
      <c r="G439" s="43">
        <v>1</v>
      </c>
      <c r="H439" s="6"/>
      <c r="I439" s="187" t="s">
        <v>2695</v>
      </c>
      <c r="J439" s="152" t="s">
        <v>17</v>
      </c>
      <c r="K439" s="367"/>
      <c r="L439" s="395"/>
    </row>
    <row r="440" spans="1:12">
      <c r="A440" s="134">
        <v>42458</v>
      </c>
      <c r="B440" s="97" t="s">
        <v>2696</v>
      </c>
      <c r="C440" s="96" t="s">
        <v>1378</v>
      </c>
      <c r="D440" s="34" t="s">
        <v>692</v>
      </c>
      <c r="E440" s="34" t="s">
        <v>120</v>
      </c>
      <c r="F440" s="34">
        <v>980</v>
      </c>
      <c r="G440" s="43">
        <v>1</v>
      </c>
      <c r="H440" s="6"/>
      <c r="I440" s="73" t="s">
        <v>56</v>
      </c>
      <c r="J440" s="152" t="s">
        <v>17</v>
      </c>
      <c r="K440" s="193" t="s">
        <v>1136</v>
      </c>
      <c r="L440" s="77" t="s">
        <v>1140</v>
      </c>
    </row>
    <row r="441" spans="1:12">
      <c r="A441" s="134">
        <v>42458</v>
      </c>
      <c r="B441" s="101" t="s">
        <v>2697</v>
      </c>
      <c r="C441" s="96" t="s">
        <v>2698</v>
      </c>
      <c r="D441" s="34" t="s">
        <v>455</v>
      </c>
      <c r="E441" s="34" t="s">
        <v>177</v>
      </c>
      <c r="F441" s="34">
        <v>2749</v>
      </c>
      <c r="G441" s="43">
        <v>1</v>
      </c>
      <c r="H441" s="6"/>
      <c r="I441" s="73" t="s">
        <v>56</v>
      </c>
      <c r="J441" s="152" t="s">
        <v>17</v>
      </c>
      <c r="K441" s="193" t="s">
        <v>1136</v>
      </c>
      <c r="L441" s="77" t="s">
        <v>1140</v>
      </c>
    </row>
    <row r="442" spans="1:12" ht="27">
      <c r="A442" s="134">
        <v>42458</v>
      </c>
      <c r="B442" s="101" t="s">
        <v>2699</v>
      </c>
      <c r="C442" s="100" t="s">
        <v>628</v>
      </c>
      <c r="D442" s="101" t="s">
        <v>822</v>
      </c>
      <c r="E442" s="101" t="s">
        <v>15</v>
      </c>
      <c r="F442" s="34">
        <v>490</v>
      </c>
      <c r="G442" s="43">
        <v>1</v>
      </c>
      <c r="H442" s="6"/>
      <c r="I442" s="187" t="s">
        <v>2700</v>
      </c>
      <c r="J442" s="152" t="s">
        <v>17</v>
      </c>
      <c r="K442" s="90" t="s">
        <v>18</v>
      </c>
      <c r="L442" s="162" t="s">
        <v>19</v>
      </c>
    </row>
    <row r="443" spans="1:12">
      <c r="A443" s="134">
        <v>42458</v>
      </c>
      <c r="B443" s="101" t="s">
        <v>2701</v>
      </c>
      <c r="C443" s="100" t="s">
        <v>753</v>
      </c>
      <c r="D443" s="101" t="s">
        <v>421</v>
      </c>
      <c r="E443" s="34" t="s">
        <v>68</v>
      </c>
      <c r="F443" s="34">
        <v>1499</v>
      </c>
      <c r="G443" s="43">
        <v>1</v>
      </c>
      <c r="H443" s="6"/>
      <c r="I443" s="73" t="s">
        <v>56</v>
      </c>
      <c r="J443" s="152" t="s">
        <v>17</v>
      </c>
      <c r="K443" s="193" t="s">
        <v>1136</v>
      </c>
      <c r="L443" s="77" t="s">
        <v>1140</v>
      </c>
    </row>
    <row r="444" spans="1:12" ht="40.5">
      <c r="A444" s="134">
        <v>42458</v>
      </c>
      <c r="B444" s="97" t="s">
        <v>2702</v>
      </c>
      <c r="C444" s="100" t="s">
        <v>2703</v>
      </c>
      <c r="D444" s="97" t="s">
        <v>330</v>
      </c>
      <c r="E444" s="97" t="s">
        <v>15</v>
      </c>
      <c r="F444" s="43">
        <v>2699</v>
      </c>
      <c r="G444" s="43">
        <v>1</v>
      </c>
      <c r="H444" s="6"/>
      <c r="I444" s="187" t="s">
        <v>2704</v>
      </c>
      <c r="J444" s="152" t="s">
        <v>17</v>
      </c>
      <c r="K444" s="366" t="s">
        <v>1136</v>
      </c>
      <c r="L444" s="394" t="s">
        <v>19</v>
      </c>
    </row>
    <row r="445" spans="1:12" ht="40.5">
      <c r="A445" s="134">
        <v>42458</v>
      </c>
      <c r="B445" s="97" t="s">
        <v>2702</v>
      </c>
      <c r="C445" s="100" t="s">
        <v>454</v>
      </c>
      <c r="D445" s="97" t="s">
        <v>455</v>
      </c>
      <c r="E445" s="101" t="s">
        <v>15</v>
      </c>
      <c r="F445" s="43">
        <v>2749</v>
      </c>
      <c r="G445" s="43">
        <v>1</v>
      </c>
      <c r="H445" s="6"/>
      <c r="I445" s="187" t="s">
        <v>2705</v>
      </c>
      <c r="J445" s="152" t="s">
        <v>17</v>
      </c>
      <c r="K445" s="367"/>
      <c r="L445" s="395"/>
    </row>
    <row r="446" spans="1:12">
      <c r="A446" s="134">
        <v>42458</v>
      </c>
      <c r="B446" s="101" t="s">
        <v>900</v>
      </c>
      <c r="C446" s="100" t="s">
        <v>2468</v>
      </c>
      <c r="D446" s="101" t="s">
        <v>565</v>
      </c>
      <c r="E446" s="101" t="s">
        <v>15</v>
      </c>
      <c r="F446" s="34">
        <v>2198</v>
      </c>
      <c r="G446" s="43">
        <v>1</v>
      </c>
      <c r="H446" s="48" t="s">
        <v>2706</v>
      </c>
      <c r="I446" s="73" t="s">
        <v>56</v>
      </c>
      <c r="J446" s="152" t="s">
        <v>17</v>
      </c>
      <c r="K446" s="193" t="s">
        <v>1136</v>
      </c>
      <c r="L446" s="162" t="s">
        <v>36</v>
      </c>
    </row>
    <row r="447" spans="1:12">
      <c r="A447" s="134">
        <v>42458</v>
      </c>
      <c r="B447" s="101" t="s">
        <v>1210</v>
      </c>
      <c r="C447" s="100" t="s">
        <v>399</v>
      </c>
      <c r="D447" s="101" t="s">
        <v>315</v>
      </c>
      <c r="E447" s="101" t="s">
        <v>15</v>
      </c>
      <c r="F447" s="34">
        <v>1298</v>
      </c>
      <c r="G447" s="43">
        <v>1</v>
      </c>
      <c r="H447" s="191" t="s">
        <v>2707</v>
      </c>
      <c r="I447" s="73" t="s">
        <v>56</v>
      </c>
      <c r="J447" s="152" t="s">
        <v>17</v>
      </c>
      <c r="K447" s="193"/>
      <c r="L447" s="162" t="s">
        <v>36</v>
      </c>
    </row>
    <row r="448" spans="1:12">
      <c r="A448" s="134">
        <v>42458</v>
      </c>
      <c r="B448" s="101" t="s">
        <v>1212</v>
      </c>
      <c r="C448" s="100" t="s">
        <v>2072</v>
      </c>
      <c r="D448" s="101" t="s">
        <v>32</v>
      </c>
      <c r="E448" s="101" t="s">
        <v>23</v>
      </c>
      <c r="F448" s="34">
        <v>999</v>
      </c>
      <c r="G448" s="43">
        <v>1</v>
      </c>
      <c r="H448" s="191" t="s">
        <v>2708</v>
      </c>
      <c r="I448" s="73" t="s">
        <v>56</v>
      </c>
      <c r="J448" s="152" t="s">
        <v>17</v>
      </c>
      <c r="K448" s="193"/>
      <c r="L448" s="162" t="s">
        <v>36</v>
      </c>
    </row>
    <row r="449" spans="1:12">
      <c r="A449" s="134">
        <v>42458</v>
      </c>
      <c r="B449" s="101" t="s">
        <v>2709</v>
      </c>
      <c r="C449" s="100" t="s">
        <v>2710</v>
      </c>
      <c r="D449" s="101" t="s">
        <v>213</v>
      </c>
      <c r="E449" s="101" t="s">
        <v>40</v>
      </c>
      <c r="F449" s="34">
        <v>999</v>
      </c>
      <c r="G449" s="43">
        <v>1</v>
      </c>
      <c r="H449" s="6"/>
      <c r="I449" s="187" t="s">
        <v>2711</v>
      </c>
      <c r="J449" s="152" t="s">
        <v>17</v>
      </c>
      <c r="K449" s="193" t="s">
        <v>1136</v>
      </c>
      <c r="L449" s="162" t="s">
        <v>36</v>
      </c>
    </row>
    <row r="450" spans="1:12" ht="40.5">
      <c r="A450" s="134">
        <v>42459</v>
      </c>
      <c r="B450" s="101" t="s">
        <v>2712</v>
      </c>
      <c r="C450" s="100" t="s">
        <v>428</v>
      </c>
      <c r="D450" s="101" t="s">
        <v>90</v>
      </c>
      <c r="E450" s="101" t="s">
        <v>15</v>
      </c>
      <c r="F450" s="34">
        <v>1011</v>
      </c>
      <c r="G450" s="43">
        <v>1</v>
      </c>
      <c r="H450" s="6"/>
      <c r="I450" s="187" t="s">
        <v>2713</v>
      </c>
      <c r="J450" s="152" t="s">
        <v>17</v>
      </c>
      <c r="K450" s="193" t="s">
        <v>18</v>
      </c>
      <c r="L450" s="162" t="s">
        <v>1140</v>
      </c>
    </row>
    <row r="451" spans="1:12" ht="27">
      <c r="A451" s="134">
        <v>42459</v>
      </c>
      <c r="B451" s="97" t="s">
        <v>2714</v>
      </c>
      <c r="C451" s="100" t="s">
        <v>2715</v>
      </c>
      <c r="D451" s="101" t="s">
        <v>213</v>
      </c>
      <c r="E451" s="34" t="s">
        <v>68</v>
      </c>
      <c r="F451" s="34">
        <v>1005</v>
      </c>
      <c r="G451" s="43">
        <v>1</v>
      </c>
      <c r="H451" s="6"/>
      <c r="I451" s="187" t="s">
        <v>2716</v>
      </c>
      <c r="J451" s="152" t="s">
        <v>17</v>
      </c>
      <c r="K451" s="193" t="s">
        <v>18</v>
      </c>
      <c r="L451" s="162" t="s">
        <v>1140</v>
      </c>
    </row>
    <row r="452" spans="1:12">
      <c r="A452" s="134">
        <v>42459</v>
      </c>
      <c r="B452" s="101" t="s">
        <v>2717</v>
      </c>
      <c r="C452" s="100" t="s">
        <v>2718</v>
      </c>
      <c r="D452" s="101" t="s">
        <v>884</v>
      </c>
      <c r="E452" s="101" t="s">
        <v>335</v>
      </c>
      <c r="F452" s="34">
        <v>999</v>
      </c>
      <c r="G452" s="43">
        <v>1</v>
      </c>
      <c r="H452" s="6"/>
      <c r="I452" s="73" t="s">
        <v>56</v>
      </c>
      <c r="J452" s="152" t="s">
        <v>17</v>
      </c>
      <c r="K452" s="366" t="s">
        <v>18</v>
      </c>
      <c r="L452" s="394" t="s">
        <v>1140</v>
      </c>
    </row>
    <row r="453" spans="1:12">
      <c r="A453" s="134">
        <v>42459</v>
      </c>
      <c r="B453" s="101" t="s">
        <v>2717</v>
      </c>
      <c r="C453" s="100" t="s">
        <v>146</v>
      </c>
      <c r="D453" s="101" t="s">
        <v>147</v>
      </c>
      <c r="E453" s="34" t="s">
        <v>68</v>
      </c>
      <c r="F453" s="34">
        <v>999</v>
      </c>
      <c r="G453" s="43">
        <v>1</v>
      </c>
      <c r="H453" s="6"/>
      <c r="I453" s="73" t="s">
        <v>56</v>
      </c>
      <c r="J453" s="152" t="s">
        <v>17</v>
      </c>
      <c r="K453" s="367"/>
      <c r="L453" s="395"/>
    </row>
    <row r="454" spans="1:12">
      <c r="A454" s="134">
        <v>42459</v>
      </c>
      <c r="B454" s="101" t="s">
        <v>2719</v>
      </c>
      <c r="C454" s="100" t="s">
        <v>271</v>
      </c>
      <c r="D454" s="190" t="s">
        <v>59</v>
      </c>
      <c r="E454" s="101" t="s">
        <v>335</v>
      </c>
      <c r="F454" s="34">
        <v>1705</v>
      </c>
      <c r="G454" s="43">
        <v>1</v>
      </c>
      <c r="H454" s="6"/>
      <c r="I454" s="187" t="s">
        <v>2720</v>
      </c>
      <c r="J454" s="152" t="s">
        <v>17</v>
      </c>
      <c r="K454" s="90" t="s">
        <v>18</v>
      </c>
      <c r="L454" s="162" t="s">
        <v>36</v>
      </c>
    </row>
    <row r="455" spans="1:12">
      <c r="A455" s="134">
        <v>42459</v>
      </c>
      <c r="B455" s="101" t="s">
        <v>2721</v>
      </c>
      <c r="C455" s="100" t="s">
        <v>2722</v>
      </c>
      <c r="D455" s="101" t="s">
        <v>2723</v>
      </c>
      <c r="E455" s="101" t="s">
        <v>15</v>
      </c>
      <c r="F455" s="34">
        <v>1099</v>
      </c>
      <c r="G455" s="43">
        <v>1</v>
      </c>
      <c r="H455" s="6"/>
      <c r="I455" s="187" t="s">
        <v>2724</v>
      </c>
      <c r="J455" s="152" t="s">
        <v>17</v>
      </c>
      <c r="K455" s="90" t="s">
        <v>18</v>
      </c>
      <c r="L455" s="162" t="s">
        <v>19</v>
      </c>
    </row>
    <row r="456" spans="1:12">
      <c r="A456" s="134">
        <v>42459</v>
      </c>
      <c r="B456" s="101" t="s">
        <v>2725</v>
      </c>
      <c r="C456" s="100" t="s">
        <v>531</v>
      </c>
      <c r="D456" s="101" t="s">
        <v>296</v>
      </c>
      <c r="E456" s="34" t="s">
        <v>68</v>
      </c>
      <c r="F456" s="34">
        <v>998</v>
      </c>
      <c r="G456" s="43">
        <v>1</v>
      </c>
      <c r="H456" s="6"/>
      <c r="I456" s="73" t="s">
        <v>56</v>
      </c>
      <c r="J456" s="152" t="s">
        <v>17</v>
      </c>
      <c r="K456" s="90" t="s">
        <v>18</v>
      </c>
      <c r="L456" s="162" t="s">
        <v>19</v>
      </c>
    </row>
    <row r="457" spans="1:12" ht="27">
      <c r="A457" s="134">
        <v>42459</v>
      </c>
      <c r="B457" s="101" t="s">
        <v>2726</v>
      </c>
      <c r="C457" s="100" t="s">
        <v>2727</v>
      </c>
      <c r="D457" s="101" t="s">
        <v>611</v>
      </c>
      <c r="E457" s="101" t="s">
        <v>28</v>
      </c>
      <c r="F457" s="34">
        <v>1179</v>
      </c>
      <c r="G457" s="43">
        <v>1</v>
      </c>
      <c r="H457" s="6"/>
      <c r="I457" s="187" t="s">
        <v>2728</v>
      </c>
      <c r="J457" s="152" t="s">
        <v>17</v>
      </c>
      <c r="K457" s="193" t="s">
        <v>18</v>
      </c>
      <c r="L457" s="162" t="s">
        <v>19</v>
      </c>
    </row>
    <row r="458" spans="1:12" ht="40.5">
      <c r="A458" s="134">
        <v>42459</v>
      </c>
      <c r="B458" s="101" t="s">
        <v>2729</v>
      </c>
      <c r="C458" s="100" t="s">
        <v>2730</v>
      </c>
      <c r="D458" s="101" t="s">
        <v>2731</v>
      </c>
      <c r="E458" s="101" t="s">
        <v>74</v>
      </c>
      <c r="F458" s="34">
        <v>1670</v>
      </c>
      <c r="G458" s="43">
        <v>1</v>
      </c>
      <c r="H458" s="6"/>
      <c r="I458" s="187" t="s">
        <v>2732</v>
      </c>
      <c r="J458" s="152" t="s">
        <v>17</v>
      </c>
      <c r="K458" s="90" t="s">
        <v>2733</v>
      </c>
      <c r="L458" s="162" t="s">
        <v>19</v>
      </c>
    </row>
    <row r="459" spans="1:12" ht="27">
      <c r="A459" s="134">
        <v>42459</v>
      </c>
      <c r="B459" s="101" t="s">
        <v>2734</v>
      </c>
      <c r="C459" s="100" t="s">
        <v>534</v>
      </c>
      <c r="D459" s="101" t="s">
        <v>535</v>
      </c>
      <c r="E459" s="34" t="s">
        <v>68</v>
      </c>
      <c r="F459" s="34">
        <v>1190</v>
      </c>
      <c r="G459" s="43">
        <v>1</v>
      </c>
      <c r="H459" s="6"/>
      <c r="I459" s="187" t="s">
        <v>2735</v>
      </c>
      <c r="J459" s="152" t="s">
        <v>17</v>
      </c>
      <c r="K459" s="193" t="s">
        <v>18</v>
      </c>
      <c r="L459" s="162" t="s">
        <v>36</v>
      </c>
    </row>
    <row r="460" spans="1:12" ht="40.5">
      <c r="A460" s="134">
        <v>42459</v>
      </c>
      <c r="B460" s="101" t="s">
        <v>2736</v>
      </c>
      <c r="C460" s="189" t="s">
        <v>1557</v>
      </c>
      <c r="D460" s="101" t="s">
        <v>968</v>
      </c>
      <c r="E460" s="101" t="s">
        <v>23</v>
      </c>
      <c r="F460" s="34">
        <v>1199</v>
      </c>
      <c r="G460" s="43">
        <v>1</v>
      </c>
      <c r="H460" s="6"/>
      <c r="I460" s="193" t="s">
        <v>2737</v>
      </c>
      <c r="J460" s="152" t="s">
        <v>17</v>
      </c>
      <c r="K460" s="366" t="s">
        <v>18</v>
      </c>
      <c r="L460" s="406" t="s">
        <v>36</v>
      </c>
    </row>
    <row r="461" spans="1:12" ht="40.5">
      <c r="A461" s="134">
        <v>42459</v>
      </c>
      <c r="B461" s="101" t="s">
        <v>2736</v>
      </c>
      <c r="C461" s="189" t="s">
        <v>1557</v>
      </c>
      <c r="D461" s="101" t="s">
        <v>2738</v>
      </c>
      <c r="E461" s="101" t="s">
        <v>23</v>
      </c>
      <c r="F461" s="34">
        <v>1199</v>
      </c>
      <c r="G461" s="43"/>
      <c r="H461" s="6"/>
      <c r="I461" s="193" t="s">
        <v>2739</v>
      </c>
      <c r="J461" s="152" t="s">
        <v>17</v>
      </c>
      <c r="K461" s="367"/>
      <c r="L461" s="408"/>
    </row>
    <row r="462" spans="1:12" ht="27">
      <c r="A462" s="134">
        <v>42459</v>
      </c>
      <c r="B462" s="101" t="s">
        <v>2740</v>
      </c>
      <c r="C462" s="100" t="s">
        <v>2741</v>
      </c>
      <c r="D462" s="101" t="s">
        <v>32</v>
      </c>
      <c r="E462" s="34" t="s">
        <v>68</v>
      </c>
      <c r="F462" s="34">
        <v>1879</v>
      </c>
      <c r="G462" s="43">
        <v>1</v>
      </c>
      <c r="H462" s="6"/>
      <c r="I462" s="187" t="s">
        <v>2742</v>
      </c>
      <c r="J462" s="152" t="s">
        <v>17</v>
      </c>
      <c r="K462" s="193" t="s">
        <v>18</v>
      </c>
      <c r="L462" s="162" t="s">
        <v>36</v>
      </c>
    </row>
    <row r="463" spans="1:12" ht="40.5">
      <c r="A463" s="134">
        <v>42459</v>
      </c>
      <c r="B463" s="101" t="s">
        <v>2743</v>
      </c>
      <c r="C463" s="100" t="s">
        <v>1975</v>
      </c>
      <c r="D463" s="101" t="s">
        <v>434</v>
      </c>
      <c r="E463" s="101" t="s">
        <v>15</v>
      </c>
      <c r="F463" s="34">
        <v>1198</v>
      </c>
      <c r="G463" s="43">
        <v>1</v>
      </c>
      <c r="H463" s="6"/>
      <c r="I463" s="187" t="s">
        <v>2744</v>
      </c>
      <c r="J463" s="152" t="s">
        <v>17</v>
      </c>
      <c r="K463" s="193" t="s">
        <v>18</v>
      </c>
      <c r="L463" s="162" t="s">
        <v>36</v>
      </c>
    </row>
    <row r="464" spans="1:12" ht="27">
      <c r="A464" s="134">
        <v>42459</v>
      </c>
      <c r="B464" s="101" t="s">
        <v>2745</v>
      </c>
      <c r="C464" s="100" t="s">
        <v>772</v>
      </c>
      <c r="D464" s="101" t="s">
        <v>213</v>
      </c>
      <c r="E464" s="101" t="s">
        <v>351</v>
      </c>
      <c r="F464" s="34">
        <v>1199</v>
      </c>
      <c r="G464" s="43">
        <v>1</v>
      </c>
      <c r="H464" s="6"/>
      <c r="I464" s="187" t="s">
        <v>2746</v>
      </c>
      <c r="J464" s="152" t="s">
        <v>17</v>
      </c>
      <c r="K464" s="193" t="s">
        <v>18</v>
      </c>
      <c r="L464" s="162" t="s">
        <v>36</v>
      </c>
    </row>
    <row r="465" spans="1:12">
      <c r="A465" s="134">
        <v>42459</v>
      </c>
      <c r="B465" s="101" t="s">
        <v>2747</v>
      </c>
      <c r="C465" s="100" t="s">
        <v>314</v>
      </c>
      <c r="D465" s="101" t="s">
        <v>1111</v>
      </c>
      <c r="E465" s="101" t="s">
        <v>28</v>
      </c>
      <c r="F465" s="34">
        <v>999</v>
      </c>
      <c r="G465" s="43">
        <v>1</v>
      </c>
      <c r="H465" s="6"/>
      <c r="I465" s="187" t="s">
        <v>2748</v>
      </c>
      <c r="J465" s="152" t="s">
        <v>17</v>
      </c>
      <c r="K465" s="193" t="s">
        <v>18</v>
      </c>
      <c r="L465" s="162" t="s">
        <v>36</v>
      </c>
    </row>
    <row r="466" spans="1:12">
      <c r="A466" s="134">
        <v>42459</v>
      </c>
      <c r="B466" s="101" t="s">
        <v>2749</v>
      </c>
      <c r="C466" s="100" t="s">
        <v>197</v>
      </c>
      <c r="D466" s="190" t="s">
        <v>103</v>
      </c>
      <c r="E466" s="101" t="s">
        <v>40</v>
      </c>
      <c r="F466" s="34">
        <v>1980</v>
      </c>
      <c r="G466" s="34">
        <v>1</v>
      </c>
      <c r="H466" s="34"/>
      <c r="I466" s="187" t="s">
        <v>56</v>
      </c>
      <c r="J466" s="101" t="s">
        <v>17</v>
      </c>
      <c r="K466" s="193" t="s">
        <v>18</v>
      </c>
      <c r="L466" s="162" t="s">
        <v>36</v>
      </c>
    </row>
    <row r="467" spans="1:12">
      <c r="A467" s="134">
        <v>42460</v>
      </c>
      <c r="B467" s="101" t="s">
        <v>2750</v>
      </c>
      <c r="C467" s="100" t="s">
        <v>522</v>
      </c>
      <c r="D467" s="101" t="s">
        <v>493</v>
      </c>
      <c r="E467" s="101" t="s">
        <v>23</v>
      </c>
      <c r="F467" s="34">
        <v>730</v>
      </c>
      <c r="G467" s="43">
        <v>1</v>
      </c>
      <c r="H467" s="48" t="s">
        <v>2751</v>
      </c>
      <c r="I467" s="73" t="s">
        <v>56</v>
      </c>
      <c r="J467" s="152" t="s">
        <v>17</v>
      </c>
      <c r="K467" s="366" t="s">
        <v>1136</v>
      </c>
      <c r="L467" s="77"/>
    </row>
    <row r="468" spans="1:12">
      <c r="A468" s="134">
        <v>42460</v>
      </c>
      <c r="B468" s="101" t="s">
        <v>2750</v>
      </c>
      <c r="C468" s="100" t="s">
        <v>2752</v>
      </c>
      <c r="D468" s="101" t="s">
        <v>796</v>
      </c>
      <c r="E468" s="101" t="s">
        <v>23</v>
      </c>
      <c r="F468" s="34">
        <v>498</v>
      </c>
      <c r="G468" s="43">
        <v>1</v>
      </c>
      <c r="H468" s="6"/>
      <c r="I468" s="73" t="s">
        <v>56</v>
      </c>
      <c r="J468" s="152" t="s">
        <v>17</v>
      </c>
      <c r="K468" s="400"/>
      <c r="L468" s="77"/>
    </row>
    <row r="469" spans="1:12">
      <c r="A469" s="134">
        <v>42460</v>
      </c>
      <c r="B469" s="101" t="s">
        <v>2753</v>
      </c>
      <c r="C469" s="100" t="s">
        <v>428</v>
      </c>
      <c r="D469" s="34" t="s">
        <v>90</v>
      </c>
      <c r="E469" s="34" t="s">
        <v>15</v>
      </c>
      <c r="F469" s="34">
        <v>999</v>
      </c>
      <c r="G469" s="43">
        <v>1</v>
      </c>
      <c r="H469" s="6"/>
      <c r="I469" s="73" t="s">
        <v>56</v>
      </c>
      <c r="J469" s="152" t="s">
        <v>17</v>
      </c>
      <c r="K469" s="366" t="s">
        <v>18</v>
      </c>
      <c r="L469" s="380" t="s">
        <v>19</v>
      </c>
    </row>
    <row r="470" spans="1:12">
      <c r="A470" s="134">
        <v>42460</v>
      </c>
      <c r="B470" s="101" t="s">
        <v>2753</v>
      </c>
      <c r="C470" s="100" t="s">
        <v>89</v>
      </c>
      <c r="D470" s="34" t="s">
        <v>90</v>
      </c>
      <c r="E470" s="34" t="s">
        <v>15</v>
      </c>
      <c r="F470" s="34">
        <v>1199</v>
      </c>
      <c r="G470" s="43">
        <v>1</v>
      </c>
      <c r="H470" s="6"/>
      <c r="I470" s="73" t="s">
        <v>56</v>
      </c>
      <c r="J470" s="152" t="s">
        <v>17</v>
      </c>
      <c r="K470" s="400"/>
      <c r="L470" s="381"/>
    </row>
    <row r="471" spans="1:12" ht="27">
      <c r="A471" s="134">
        <v>42460</v>
      </c>
      <c r="B471" s="101" t="s">
        <v>2254</v>
      </c>
      <c r="C471" s="100" t="s">
        <v>55</v>
      </c>
      <c r="D471" s="101" t="s">
        <v>44</v>
      </c>
      <c r="E471" s="101" t="s">
        <v>15</v>
      </c>
      <c r="F471" s="34">
        <v>474</v>
      </c>
      <c r="G471" s="43">
        <v>1</v>
      </c>
      <c r="H471" s="6"/>
      <c r="I471" s="187" t="s">
        <v>2754</v>
      </c>
      <c r="J471" s="154" t="s">
        <v>287</v>
      </c>
      <c r="K471" s="193" t="s">
        <v>18</v>
      </c>
      <c r="L471" s="77"/>
    </row>
    <row r="472" spans="1:12">
      <c r="A472" s="134">
        <v>42460</v>
      </c>
      <c r="B472" s="101" t="s">
        <v>2755</v>
      </c>
      <c r="C472" s="100" t="s">
        <v>364</v>
      </c>
      <c r="D472" s="101" t="s">
        <v>365</v>
      </c>
      <c r="E472" s="101" t="s">
        <v>28</v>
      </c>
      <c r="F472" s="34">
        <v>984</v>
      </c>
      <c r="G472" s="43">
        <v>1</v>
      </c>
      <c r="H472" s="48" t="s">
        <v>2756</v>
      </c>
      <c r="I472" s="73" t="s">
        <v>56</v>
      </c>
      <c r="J472" s="154" t="s">
        <v>287</v>
      </c>
      <c r="K472" s="193" t="s">
        <v>1136</v>
      </c>
      <c r="L472" s="77"/>
    </row>
    <row r="473" spans="1:12" ht="27">
      <c r="A473" s="134">
        <v>42460</v>
      </c>
      <c r="B473" s="101" t="s">
        <v>2757</v>
      </c>
      <c r="C473" s="100" t="s">
        <v>260</v>
      </c>
      <c r="D473" s="101" t="s">
        <v>139</v>
      </c>
      <c r="E473" s="101" t="s">
        <v>15</v>
      </c>
      <c r="F473" s="34">
        <v>911</v>
      </c>
      <c r="G473" s="43">
        <v>1</v>
      </c>
      <c r="H473" s="6"/>
      <c r="I473" s="187" t="s">
        <v>2758</v>
      </c>
      <c r="J473" s="152" t="s">
        <v>17</v>
      </c>
      <c r="K473" s="193" t="s">
        <v>1136</v>
      </c>
      <c r="L473" s="162" t="s">
        <v>19</v>
      </c>
    </row>
    <row r="474" spans="1:12">
      <c r="A474" s="134">
        <v>42460</v>
      </c>
      <c r="B474" s="101" t="s">
        <v>2759</v>
      </c>
      <c r="C474" s="100" t="s">
        <v>199</v>
      </c>
      <c r="D474" s="101" t="s">
        <v>78</v>
      </c>
      <c r="E474" s="101" t="s">
        <v>15</v>
      </c>
      <c r="F474" s="34">
        <v>1299</v>
      </c>
      <c r="G474" s="43">
        <v>1</v>
      </c>
      <c r="H474" s="6"/>
      <c r="I474" s="73" t="s">
        <v>56</v>
      </c>
      <c r="J474" s="152" t="s">
        <v>17</v>
      </c>
      <c r="K474" s="193" t="s">
        <v>1136</v>
      </c>
      <c r="L474" s="162" t="s">
        <v>1140</v>
      </c>
    </row>
    <row r="475" spans="1:12">
      <c r="A475" s="134">
        <v>42460</v>
      </c>
      <c r="B475" s="101" t="s">
        <v>2760</v>
      </c>
      <c r="C475" s="100" t="s">
        <v>2761</v>
      </c>
      <c r="D475" s="101" t="s">
        <v>879</v>
      </c>
      <c r="E475" s="101" t="s">
        <v>40</v>
      </c>
      <c r="F475" s="34">
        <v>910</v>
      </c>
      <c r="G475" s="43">
        <v>1</v>
      </c>
      <c r="H475" s="6"/>
      <c r="I475" s="12" t="s">
        <v>2762</v>
      </c>
      <c r="J475" s="152" t="s">
        <v>17</v>
      </c>
      <c r="K475" s="90" t="s">
        <v>1136</v>
      </c>
      <c r="L475" s="162" t="s">
        <v>1140</v>
      </c>
    </row>
    <row r="476" spans="1:12" ht="40.5">
      <c r="A476" s="134">
        <v>42460</v>
      </c>
      <c r="B476" s="101" t="s">
        <v>2763</v>
      </c>
      <c r="C476" s="100" t="s">
        <v>271</v>
      </c>
      <c r="D476" s="190" t="s">
        <v>59</v>
      </c>
      <c r="E476" s="101" t="s">
        <v>23</v>
      </c>
      <c r="F476" s="34">
        <v>1705</v>
      </c>
      <c r="G476" s="43">
        <v>1</v>
      </c>
      <c r="H476" s="6"/>
      <c r="I476" s="187" t="s">
        <v>2764</v>
      </c>
      <c r="J476" s="152" t="s">
        <v>17</v>
      </c>
      <c r="K476" s="193" t="s">
        <v>1136</v>
      </c>
      <c r="L476" s="162" t="s">
        <v>36</v>
      </c>
    </row>
    <row r="477" spans="1:12" ht="27">
      <c r="A477" s="134">
        <v>42460</v>
      </c>
      <c r="B477" s="101" t="s">
        <v>1187</v>
      </c>
      <c r="C477" s="100" t="s">
        <v>125</v>
      </c>
      <c r="D477" s="190" t="s">
        <v>103</v>
      </c>
      <c r="E477" s="101" t="s">
        <v>323</v>
      </c>
      <c r="F477" s="34">
        <v>999</v>
      </c>
      <c r="G477" s="43">
        <v>1</v>
      </c>
      <c r="H477" s="6"/>
      <c r="I477" s="187" t="s">
        <v>2765</v>
      </c>
      <c r="J477" s="152" t="s">
        <v>17</v>
      </c>
      <c r="K477" s="366" t="s">
        <v>1136</v>
      </c>
      <c r="L477" s="394" t="s">
        <v>36</v>
      </c>
    </row>
    <row r="478" spans="1:12">
      <c r="A478" s="134">
        <v>42460</v>
      </c>
      <c r="B478" s="101" t="s">
        <v>1187</v>
      </c>
      <c r="C478" s="100" t="s">
        <v>55</v>
      </c>
      <c r="D478" s="101" t="s">
        <v>44</v>
      </c>
      <c r="E478" s="101" t="s">
        <v>323</v>
      </c>
      <c r="F478" s="34">
        <v>498</v>
      </c>
      <c r="G478" s="43">
        <v>1</v>
      </c>
      <c r="H478" s="6"/>
      <c r="I478" s="73" t="s">
        <v>56</v>
      </c>
      <c r="J478" s="152" t="s">
        <v>17</v>
      </c>
      <c r="K478" s="367"/>
      <c r="L478" s="395"/>
    </row>
    <row r="479" spans="1:12" ht="40.5">
      <c r="A479" s="134">
        <v>42460</v>
      </c>
      <c r="B479" s="101" t="s">
        <v>1787</v>
      </c>
      <c r="C479" s="100" t="s">
        <v>2766</v>
      </c>
      <c r="D479" s="101" t="s">
        <v>350</v>
      </c>
      <c r="E479" s="101" t="s">
        <v>323</v>
      </c>
      <c r="F479" s="34">
        <v>1080</v>
      </c>
      <c r="G479" s="43">
        <v>1</v>
      </c>
      <c r="H479" s="6"/>
      <c r="I479" s="187" t="s">
        <v>2767</v>
      </c>
      <c r="J479" s="152" t="s">
        <v>17</v>
      </c>
      <c r="K479" s="195" t="s">
        <v>1136</v>
      </c>
      <c r="L479" s="197" t="s">
        <v>36</v>
      </c>
    </row>
    <row r="480" spans="1:12">
      <c r="A480" s="134">
        <v>42460</v>
      </c>
      <c r="B480" s="101" t="s">
        <v>2484</v>
      </c>
      <c r="C480" s="100" t="s">
        <v>1378</v>
      </c>
      <c r="D480" s="101" t="s">
        <v>692</v>
      </c>
      <c r="E480" s="101" t="s">
        <v>323</v>
      </c>
      <c r="F480" s="34">
        <v>980</v>
      </c>
      <c r="G480" s="43">
        <v>1</v>
      </c>
      <c r="H480" s="6"/>
      <c r="I480" s="73" t="s">
        <v>56</v>
      </c>
      <c r="J480" s="152" t="s">
        <v>17</v>
      </c>
      <c r="K480" s="366" t="s">
        <v>1136</v>
      </c>
      <c r="L480" s="394" t="s">
        <v>36</v>
      </c>
    </row>
    <row r="481" spans="1:12">
      <c r="A481" s="134">
        <v>42460</v>
      </c>
      <c r="B481" s="101" t="s">
        <v>2484</v>
      </c>
      <c r="C481" s="100" t="s">
        <v>2768</v>
      </c>
      <c r="D481" s="101" t="s">
        <v>2769</v>
      </c>
      <c r="E481" s="101" t="s">
        <v>323</v>
      </c>
      <c r="F481" s="34">
        <v>599</v>
      </c>
      <c r="G481" s="43">
        <v>1</v>
      </c>
      <c r="H481" s="6"/>
      <c r="I481" s="187" t="s">
        <v>2770</v>
      </c>
      <c r="J481" s="152" t="s">
        <v>17</v>
      </c>
      <c r="K481" s="367"/>
      <c r="L481" s="395"/>
    </row>
    <row r="483" spans="1:12">
      <c r="F483" s="198" t="s">
        <v>2771</v>
      </c>
      <c r="G483" s="198">
        <v>488</v>
      </c>
    </row>
    <row r="484" spans="1:12">
      <c r="F484" s="198" t="s">
        <v>2772</v>
      </c>
      <c r="G484" s="198">
        <v>587465</v>
      </c>
    </row>
    <row r="486" spans="1:12">
      <c r="F486" s="39"/>
      <c r="G486" s="39"/>
    </row>
    <row r="487" spans="1:12">
      <c r="F487" s="39"/>
      <c r="G487" s="39"/>
    </row>
    <row r="488" spans="1:12">
      <c r="F488" s="39"/>
      <c r="G488" s="39"/>
    </row>
  </sheetData>
  <mergeCells count="168">
    <mergeCell ref="L363:L365"/>
    <mergeCell ref="L435:L437"/>
    <mergeCell ref="L438:L439"/>
    <mergeCell ref="L444:L445"/>
    <mergeCell ref="L452:L453"/>
    <mergeCell ref="L460:L461"/>
    <mergeCell ref="L469:L470"/>
    <mergeCell ref="L477:L478"/>
    <mergeCell ref="L480:L481"/>
    <mergeCell ref="L274:L275"/>
    <mergeCell ref="L280:L281"/>
    <mergeCell ref="L282:L283"/>
    <mergeCell ref="L296:L297"/>
    <mergeCell ref="L301:L303"/>
    <mergeCell ref="L308:L309"/>
    <mergeCell ref="L329:L330"/>
    <mergeCell ref="L334:L335"/>
    <mergeCell ref="L349:L350"/>
    <mergeCell ref="L170:L171"/>
    <mergeCell ref="L193:L194"/>
    <mergeCell ref="L198:L199"/>
    <mergeCell ref="L208:L209"/>
    <mergeCell ref="L215:L216"/>
    <mergeCell ref="L218:L221"/>
    <mergeCell ref="L225:L226"/>
    <mergeCell ref="L243:L245"/>
    <mergeCell ref="L269:L271"/>
    <mergeCell ref="K460:K461"/>
    <mergeCell ref="K467:K468"/>
    <mergeCell ref="K469:K470"/>
    <mergeCell ref="K477:K478"/>
    <mergeCell ref="K480:K481"/>
    <mergeCell ref="L8:L9"/>
    <mergeCell ref="L10:L11"/>
    <mergeCell ref="L20:L28"/>
    <mergeCell ref="L56:L58"/>
    <mergeCell ref="L63:L65"/>
    <mergeCell ref="L74:L75"/>
    <mergeCell ref="L78:L80"/>
    <mergeCell ref="L83:L87"/>
    <mergeCell ref="L89:L92"/>
    <mergeCell ref="L93:L94"/>
    <mergeCell ref="L104:L106"/>
    <mergeCell ref="L108:L110"/>
    <mergeCell ref="L111:L112"/>
    <mergeCell ref="L129:L130"/>
    <mergeCell ref="L136:L137"/>
    <mergeCell ref="L139:L141"/>
    <mergeCell ref="L144:L145"/>
    <mergeCell ref="L146:L147"/>
    <mergeCell ref="L159:L160"/>
    <mergeCell ref="K329:K330"/>
    <mergeCell ref="K334:K335"/>
    <mergeCell ref="K349:K350"/>
    <mergeCell ref="K363:K365"/>
    <mergeCell ref="K423:K424"/>
    <mergeCell ref="K435:K437"/>
    <mergeCell ref="K438:K439"/>
    <mergeCell ref="K444:K445"/>
    <mergeCell ref="K452:K453"/>
    <mergeCell ref="K225:K226"/>
    <mergeCell ref="K243:K245"/>
    <mergeCell ref="K269:K271"/>
    <mergeCell ref="K274:K275"/>
    <mergeCell ref="K280:K281"/>
    <mergeCell ref="K282:K283"/>
    <mergeCell ref="K296:K297"/>
    <mergeCell ref="K301:K303"/>
    <mergeCell ref="K308:K309"/>
    <mergeCell ref="K144:K145"/>
    <mergeCell ref="K146:K147"/>
    <mergeCell ref="K159:K160"/>
    <mergeCell ref="K170:K171"/>
    <mergeCell ref="K193:K194"/>
    <mergeCell ref="K198:K199"/>
    <mergeCell ref="K208:K209"/>
    <mergeCell ref="K215:K216"/>
    <mergeCell ref="K218:K221"/>
    <mergeCell ref="J282:J283"/>
    <mergeCell ref="J296:J297"/>
    <mergeCell ref="J308:J309"/>
    <mergeCell ref="J329:J330"/>
    <mergeCell ref="J334:J335"/>
    <mergeCell ref="J349:J350"/>
    <mergeCell ref="J363:J365"/>
    <mergeCell ref="K8:K9"/>
    <mergeCell ref="K10:K11"/>
    <mergeCell ref="K20:K28"/>
    <mergeCell ref="K56:K58"/>
    <mergeCell ref="K63:K65"/>
    <mergeCell ref="K74:K75"/>
    <mergeCell ref="K78:K80"/>
    <mergeCell ref="K83:K87"/>
    <mergeCell ref="K89:K92"/>
    <mergeCell ref="K93:K94"/>
    <mergeCell ref="K104:K106"/>
    <mergeCell ref="K108:K110"/>
    <mergeCell ref="K111:K112"/>
    <mergeCell ref="K124:K125"/>
    <mergeCell ref="K129:K130"/>
    <mergeCell ref="K136:K137"/>
    <mergeCell ref="K139:K141"/>
    <mergeCell ref="J198:J199"/>
    <mergeCell ref="J208:J209"/>
    <mergeCell ref="J215:J216"/>
    <mergeCell ref="J218:J221"/>
    <mergeCell ref="J225:J226"/>
    <mergeCell ref="J243:J245"/>
    <mergeCell ref="J269:J271"/>
    <mergeCell ref="J274:J275"/>
    <mergeCell ref="J280:J281"/>
    <mergeCell ref="I329:I330"/>
    <mergeCell ref="I334:I335"/>
    <mergeCell ref="I349:I350"/>
    <mergeCell ref="I363:I365"/>
    <mergeCell ref="J10:J11"/>
    <mergeCell ref="J20:J28"/>
    <mergeCell ref="J56:J58"/>
    <mergeCell ref="J63:J65"/>
    <mergeCell ref="J74:J75"/>
    <mergeCell ref="J78:J80"/>
    <mergeCell ref="J83:J87"/>
    <mergeCell ref="J89:J92"/>
    <mergeCell ref="J93:J94"/>
    <mergeCell ref="J104:J106"/>
    <mergeCell ref="J111:J112"/>
    <mergeCell ref="J124:J125"/>
    <mergeCell ref="J129:J130"/>
    <mergeCell ref="J136:J137"/>
    <mergeCell ref="J139:J141"/>
    <mergeCell ref="J144:J145"/>
    <mergeCell ref="J146:J147"/>
    <mergeCell ref="J159:J160"/>
    <mergeCell ref="J170:J171"/>
    <mergeCell ref="J193:J194"/>
    <mergeCell ref="I218:I221"/>
    <mergeCell ref="I225:I226"/>
    <mergeCell ref="I243:I245"/>
    <mergeCell ref="I269:I270"/>
    <mergeCell ref="I274:I275"/>
    <mergeCell ref="I280:I281"/>
    <mergeCell ref="I282:I283"/>
    <mergeCell ref="I296:I297"/>
    <mergeCell ref="I308:I309"/>
    <mergeCell ref="H89:H92"/>
    <mergeCell ref="H280:H281"/>
    <mergeCell ref="I8:I9"/>
    <mergeCell ref="I20:I28"/>
    <mergeCell ref="I56:I58"/>
    <mergeCell ref="I74:I75"/>
    <mergeCell ref="I78:I80"/>
    <mergeCell ref="I83:I87"/>
    <mergeCell ref="I89:I92"/>
    <mergeCell ref="I93:I94"/>
    <mergeCell ref="I104:I106"/>
    <mergeCell ref="I108:I110"/>
    <mergeCell ref="I111:I112"/>
    <mergeCell ref="I124:I125"/>
    <mergeCell ref="I129:I130"/>
    <mergeCell ref="I136:I137"/>
    <mergeCell ref="I139:I141"/>
    <mergeCell ref="I144:I145"/>
    <mergeCell ref="I159:I160"/>
    <mergeCell ref="I170:I171"/>
    <mergeCell ref="I193:I194"/>
    <mergeCell ref="I198:I199"/>
    <mergeCell ref="I208:I209"/>
    <mergeCell ref="I215:I216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4"/>
  <sheetViews>
    <sheetView workbookViewId="0">
      <pane ySplit="1" topLeftCell="A2" activePane="bottomLeft" state="frozen"/>
      <selection pane="bottomLeft" activeCell="C214" sqref="C214"/>
    </sheetView>
  </sheetViews>
  <sheetFormatPr defaultColWidth="9" defaultRowHeight="13.5"/>
  <cols>
    <col min="1" max="1" width="13.625" style="92" customWidth="1"/>
    <col min="2" max="2" width="17.875" style="51" customWidth="1"/>
    <col min="3" max="3" width="10.625" style="51" customWidth="1"/>
    <col min="4" max="4" width="9.375" style="51" customWidth="1"/>
    <col min="5" max="6" width="9" style="51"/>
  </cols>
  <sheetData>
    <row r="1" spans="1:4">
      <c r="A1" s="93" t="s">
        <v>2773</v>
      </c>
      <c r="B1" s="94" t="s">
        <v>2774</v>
      </c>
      <c r="C1" s="94" t="s">
        <v>4</v>
      </c>
      <c r="D1" s="95" t="s">
        <v>6</v>
      </c>
    </row>
    <row r="2" spans="1:4">
      <c r="A2" s="96" t="s">
        <v>1147</v>
      </c>
      <c r="B2" s="97" t="s">
        <v>2519</v>
      </c>
      <c r="C2" s="97" t="s">
        <v>28</v>
      </c>
      <c r="D2" s="97">
        <v>1</v>
      </c>
    </row>
    <row r="3" spans="1:4">
      <c r="A3" s="96" t="s">
        <v>2261</v>
      </c>
      <c r="B3" s="97" t="s">
        <v>1148</v>
      </c>
      <c r="C3" s="97" t="s">
        <v>15</v>
      </c>
      <c r="D3" s="97">
        <v>1</v>
      </c>
    </row>
    <row r="4" spans="1:4">
      <c r="A4" s="96" t="s">
        <v>542</v>
      </c>
      <c r="B4" s="97" t="s">
        <v>543</v>
      </c>
      <c r="C4" s="97" t="s">
        <v>15</v>
      </c>
      <c r="D4" s="97">
        <v>1</v>
      </c>
    </row>
    <row r="5" spans="1:4">
      <c r="A5" s="98" t="s">
        <v>542</v>
      </c>
      <c r="B5" s="97" t="s">
        <v>543</v>
      </c>
      <c r="C5" s="97" t="s">
        <v>28</v>
      </c>
      <c r="D5" s="99">
        <v>2</v>
      </c>
    </row>
    <row r="6" spans="1:4">
      <c r="A6" s="98" t="s">
        <v>542</v>
      </c>
      <c r="B6" s="97" t="s">
        <v>543</v>
      </c>
      <c r="C6" s="97" t="s">
        <v>68</v>
      </c>
      <c r="D6" s="97">
        <v>1</v>
      </c>
    </row>
    <row r="7" spans="1:4">
      <c r="A7" s="96" t="s">
        <v>542</v>
      </c>
      <c r="B7" s="97" t="s">
        <v>2482</v>
      </c>
      <c r="C7" s="97" t="s">
        <v>15</v>
      </c>
      <c r="D7" s="97">
        <v>1</v>
      </c>
    </row>
    <row r="8" spans="1:4">
      <c r="A8" s="100" t="s">
        <v>2766</v>
      </c>
      <c r="B8" s="101" t="s">
        <v>350</v>
      </c>
      <c r="C8" s="101" t="s">
        <v>323</v>
      </c>
      <c r="D8" s="97">
        <v>1</v>
      </c>
    </row>
    <row r="9" spans="1:4">
      <c r="A9" s="96" t="s">
        <v>2638</v>
      </c>
      <c r="B9" s="97" t="s">
        <v>2639</v>
      </c>
      <c r="C9" s="97" t="s">
        <v>23</v>
      </c>
      <c r="D9" s="97">
        <v>1</v>
      </c>
    </row>
    <row r="10" spans="1:4">
      <c r="A10" s="96" t="s">
        <v>2209</v>
      </c>
      <c r="B10" s="97" t="s">
        <v>302</v>
      </c>
      <c r="C10" s="97" t="s">
        <v>28</v>
      </c>
      <c r="D10" s="97">
        <v>1</v>
      </c>
    </row>
    <row r="11" spans="1:4">
      <c r="A11" s="96" t="s">
        <v>2522</v>
      </c>
      <c r="B11" s="97" t="s">
        <v>350</v>
      </c>
      <c r="C11" s="97" t="s">
        <v>68</v>
      </c>
      <c r="D11" s="97">
        <v>1</v>
      </c>
    </row>
    <row r="12" spans="1:4">
      <c r="A12" s="96" t="s">
        <v>2605</v>
      </c>
      <c r="B12" s="97" t="s">
        <v>330</v>
      </c>
      <c r="C12" s="97" t="s">
        <v>28</v>
      </c>
      <c r="D12" s="97">
        <v>1</v>
      </c>
    </row>
    <row r="13" spans="1:4">
      <c r="A13" s="98" t="s">
        <v>950</v>
      </c>
      <c r="B13" s="97" t="s">
        <v>951</v>
      </c>
      <c r="C13" s="97" t="s">
        <v>120</v>
      </c>
      <c r="D13" s="97">
        <v>1</v>
      </c>
    </row>
    <row r="14" spans="1:4">
      <c r="A14" s="96" t="s">
        <v>2529</v>
      </c>
      <c r="B14" s="97" t="s">
        <v>14</v>
      </c>
      <c r="C14" s="97" t="s">
        <v>28</v>
      </c>
      <c r="D14" s="97">
        <v>1</v>
      </c>
    </row>
    <row r="15" spans="1:4">
      <c r="A15" s="96" t="s">
        <v>2613</v>
      </c>
      <c r="B15" s="97" t="s">
        <v>302</v>
      </c>
      <c r="C15" s="97" t="s">
        <v>68</v>
      </c>
      <c r="D15" s="97">
        <v>1</v>
      </c>
    </row>
    <row r="16" spans="1:4">
      <c r="A16" s="96" t="s">
        <v>2086</v>
      </c>
      <c r="B16" s="97" t="s">
        <v>884</v>
      </c>
      <c r="C16" s="97" t="s">
        <v>15</v>
      </c>
      <c r="D16" s="97">
        <v>1</v>
      </c>
    </row>
    <row r="17" spans="1:4">
      <c r="A17" s="96" t="s">
        <v>2086</v>
      </c>
      <c r="B17" s="97" t="s">
        <v>884</v>
      </c>
      <c r="C17" s="97" t="s">
        <v>28</v>
      </c>
      <c r="D17" s="97">
        <v>1</v>
      </c>
    </row>
    <row r="18" spans="1:4">
      <c r="A18" s="96" t="s">
        <v>1720</v>
      </c>
      <c r="B18" s="97" t="s">
        <v>662</v>
      </c>
      <c r="C18" s="97" t="s">
        <v>23</v>
      </c>
      <c r="D18" s="97">
        <v>1</v>
      </c>
    </row>
    <row r="19" spans="1:4">
      <c r="A19" s="96" t="s">
        <v>428</v>
      </c>
      <c r="B19" s="97" t="s">
        <v>365</v>
      </c>
      <c r="C19" s="97" t="s">
        <v>2237</v>
      </c>
      <c r="D19" s="97">
        <v>1</v>
      </c>
    </row>
    <row r="20" spans="1:4">
      <c r="A20" s="96" t="s">
        <v>428</v>
      </c>
      <c r="B20" s="97" t="s">
        <v>90</v>
      </c>
      <c r="C20" s="97" t="s">
        <v>40</v>
      </c>
      <c r="D20" s="97">
        <v>1</v>
      </c>
    </row>
    <row r="21" spans="1:4">
      <c r="A21" s="96" t="s">
        <v>428</v>
      </c>
      <c r="B21" s="97" t="s">
        <v>90</v>
      </c>
      <c r="C21" s="97" t="s">
        <v>15</v>
      </c>
      <c r="D21" s="97">
        <v>2</v>
      </c>
    </row>
    <row r="22" spans="1:4">
      <c r="A22" s="96" t="s">
        <v>428</v>
      </c>
      <c r="B22" s="97" t="s">
        <v>90</v>
      </c>
      <c r="C22" s="97" t="s">
        <v>68</v>
      </c>
      <c r="D22" s="97">
        <v>1</v>
      </c>
    </row>
    <row r="23" spans="1:4">
      <c r="A23" s="96" t="s">
        <v>428</v>
      </c>
      <c r="B23" s="97" t="s">
        <v>90</v>
      </c>
      <c r="C23" s="97" t="s">
        <v>120</v>
      </c>
      <c r="D23" s="97">
        <v>1</v>
      </c>
    </row>
    <row r="24" spans="1:4">
      <c r="A24" s="96" t="s">
        <v>917</v>
      </c>
      <c r="B24" s="97" t="s">
        <v>112</v>
      </c>
      <c r="C24" s="97" t="s">
        <v>68</v>
      </c>
      <c r="D24" s="97">
        <v>3</v>
      </c>
    </row>
    <row r="25" spans="1:4">
      <c r="A25" s="96" t="s">
        <v>179</v>
      </c>
      <c r="B25" s="97" t="s">
        <v>571</v>
      </c>
      <c r="C25" s="97" t="s">
        <v>68</v>
      </c>
      <c r="D25" s="97">
        <v>1</v>
      </c>
    </row>
    <row r="26" spans="1:4">
      <c r="A26" s="96" t="s">
        <v>2391</v>
      </c>
      <c r="B26" s="97" t="s">
        <v>687</v>
      </c>
      <c r="C26" s="97" t="s">
        <v>68</v>
      </c>
      <c r="D26" s="97">
        <v>1</v>
      </c>
    </row>
    <row r="27" spans="1:4">
      <c r="A27" s="96" t="s">
        <v>1921</v>
      </c>
      <c r="B27" s="97" t="s">
        <v>2383</v>
      </c>
      <c r="C27" s="97" t="s">
        <v>28</v>
      </c>
      <c r="D27" s="43">
        <v>1</v>
      </c>
    </row>
    <row r="28" spans="1:4">
      <c r="A28" s="96" t="s">
        <v>2369</v>
      </c>
      <c r="B28" s="97" t="s">
        <v>1841</v>
      </c>
      <c r="C28" s="97" t="s">
        <v>68</v>
      </c>
      <c r="D28" s="97">
        <v>1</v>
      </c>
    </row>
    <row r="29" spans="1:4">
      <c r="A29" s="58" t="s">
        <v>2369</v>
      </c>
      <c r="B29" s="97" t="s">
        <v>1841</v>
      </c>
      <c r="C29" s="97" t="s">
        <v>120</v>
      </c>
      <c r="D29" s="97">
        <v>1</v>
      </c>
    </row>
    <row r="30" spans="1:4">
      <c r="A30" s="96" t="s">
        <v>835</v>
      </c>
      <c r="B30" s="97" t="s">
        <v>164</v>
      </c>
      <c r="C30" s="97" t="s">
        <v>68</v>
      </c>
      <c r="D30" s="97">
        <v>1</v>
      </c>
    </row>
    <row r="31" spans="1:4">
      <c r="A31" s="96" t="s">
        <v>1313</v>
      </c>
      <c r="B31" s="97" t="s">
        <v>302</v>
      </c>
      <c r="C31" s="97" t="s">
        <v>120</v>
      </c>
      <c r="D31" s="97">
        <v>1</v>
      </c>
    </row>
    <row r="32" spans="1:4">
      <c r="A32" s="98" t="s">
        <v>2136</v>
      </c>
      <c r="B32" s="97" t="s">
        <v>543</v>
      </c>
      <c r="C32" s="97" t="s">
        <v>15</v>
      </c>
      <c r="D32" s="97">
        <v>2</v>
      </c>
    </row>
    <row r="33" spans="1:4">
      <c r="A33" s="96" t="s">
        <v>2136</v>
      </c>
      <c r="B33" s="97" t="s">
        <v>543</v>
      </c>
      <c r="C33" s="97" t="s">
        <v>68</v>
      </c>
      <c r="D33" s="97">
        <v>1</v>
      </c>
    </row>
    <row r="34" spans="1:4">
      <c r="A34" s="96" t="s">
        <v>531</v>
      </c>
      <c r="B34" s="97" t="s">
        <v>296</v>
      </c>
      <c r="C34" s="97" t="s">
        <v>68</v>
      </c>
      <c r="D34" s="97">
        <v>1</v>
      </c>
    </row>
    <row r="35" spans="1:4">
      <c r="A35" s="96" t="s">
        <v>1850</v>
      </c>
      <c r="B35" s="97" t="s">
        <v>1851</v>
      </c>
      <c r="C35" s="97" t="s">
        <v>120</v>
      </c>
      <c r="D35" s="97">
        <v>1</v>
      </c>
    </row>
    <row r="36" spans="1:4">
      <c r="A36" s="96" t="s">
        <v>2775</v>
      </c>
      <c r="B36" s="97" t="s">
        <v>82</v>
      </c>
      <c r="C36" s="97" t="s">
        <v>68</v>
      </c>
      <c r="D36" s="97">
        <v>1</v>
      </c>
    </row>
    <row r="37" spans="1:4">
      <c r="A37" s="96" t="s">
        <v>100</v>
      </c>
      <c r="B37" s="97" t="s">
        <v>2407</v>
      </c>
      <c r="C37" s="97" t="s">
        <v>23</v>
      </c>
      <c r="D37" s="97">
        <v>1</v>
      </c>
    </row>
    <row r="38" spans="1:4">
      <c r="A38" s="96" t="s">
        <v>2562</v>
      </c>
      <c r="B38" s="97" t="s">
        <v>2563</v>
      </c>
      <c r="C38" s="97" t="s">
        <v>68</v>
      </c>
      <c r="D38" s="97">
        <v>1</v>
      </c>
    </row>
    <row r="39" spans="1:4">
      <c r="A39" s="98" t="s">
        <v>2243</v>
      </c>
      <c r="B39" s="97" t="s">
        <v>70</v>
      </c>
      <c r="C39" s="97" t="s">
        <v>68</v>
      </c>
      <c r="D39" s="97">
        <v>1</v>
      </c>
    </row>
    <row r="40" spans="1:4">
      <c r="A40" s="96" t="s">
        <v>2488</v>
      </c>
      <c r="B40" s="97" t="s">
        <v>571</v>
      </c>
      <c r="C40" s="97" t="s">
        <v>68</v>
      </c>
      <c r="D40" s="97">
        <v>1</v>
      </c>
    </row>
    <row r="41" spans="1:4">
      <c r="A41" s="96" t="s">
        <v>2642</v>
      </c>
      <c r="B41" s="97" t="s">
        <v>285</v>
      </c>
      <c r="C41" s="97" t="s">
        <v>23</v>
      </c>
      <c r="D41" s="97">
        <v>1</v>
      </c>
    </row>
    <row r="42" spans="1:4">
      <c r="A42" s="102" t="s">
        <v>2082</v>
      </c>
      <c r="B42" s="103" t="s">
        <v>1694</v>
      </c>
      <c r="C42" s="103" t="s">
        <v>68</v>
      </c>
      <c r="D42" s="103">
        <v>1</v>
      </c>
    </row>
    <row r="43" spans="1:4">
      <c r="A43" s="96" t="s">
        <v>223</v>
      </c>
      <c r="B43" s="97" t="s">
        <v>1475</v>
      </c>
      <c r="C43" s="97" t="s">
        <v>15</v>
      </c>
      <c r="D43" s="97">
        <v>1</v>
      </c>
    </row>
    <row r="44" spans="1:4">
      <c r="A44" s="98" t="s">
        <v>2137</v>
      </c>
      <c r="B44" s="97" t="s">
        <v>86</v>
      </c>
      <c r="C44" s="97" t="s">
        <v>28</v>
      </c>
      <c r="D44" s="97">
        <v>1</v>
      </c>
    </row>
    <row r="45" spans="1:4">
      <c r="A45" s="96" t="s">
        <v>1618</v>
      </c>
      <c r="B45" s="97" t="s">
        <v>2253</v>
      </c>
      <c r="C45" s="97" t="s">
        <v>28</v>
      </c>
      <c r="D45" s="97">
        <v>1</v>
      </c>
    </row>
    <row r="46" spans="1:4">
      <c r="A46" s="96" t="s">
        <v>2080</v>
      </c>
      <c r="B46" s="97" t="s">
        <v>176</v>
      </c>
      <c r="C46" s="97" t="s">
        <v>28</v>
      </c>
      <c r="D46" s="97">
        <v>2</v>
      </c>
    </row>
    <row r="47" spans="1:4">
      <c r="A47" s="96" t="s">
        <v>2440</v>
      </c>
      <c r="B47" s="97" t="s">
        <v>799</v>
      </c>
      <c r="C47" s="97" t="s">
        <v>40</v>
      </c>
      <c r="D47" s="97">
        <v>1</v>
      </c>
    </row>
    <row r="48" spans="1:4">
      <c r="A48" s="98" t="s">
        <v>497</v>
      </c>
      <c r="B48" s="97" t="s">
        <v>498</v>
      </c>
      <c r="C48" s="97" t="s">
        <v>68</v>
      </c>
      <c r="D48" s="97">
        <v>1</v>
      </c>
    </row>
    <row r="49" spans="1:4">
      <c r="A49" s="96" t="s">
        <v>497</v>
      </c>
      <c r="B49" s="97" t="s">
        <v>498</v>
      </c>
      <c r="C49" s="97" t="s">
        <v>120</v>
      </c>
      <c r="D49" s="97">
        <v>2</v>
      </c>
    </row>
    <row r="50" spans="1:4">
      <c r="A50" s="98" t="s">
        <v>2170</v>
      </c>
      <c r="B50" s="97" t="s">
        <v>2074</v>
      </c>
      <c r="C50" s="97" t="s">
        <v>15</v>
      </c>
      <c r="D50" s="97">
        <v>1</v>
      </c>
    </row>
    <row r="51" spans="1:4">
      <c r="A51" s="96" t="s">
        <v>2312</v>
      </c>
      <c r="B51" s="97" t="s">
        <v>67</v>
      </c>
      <c r="C51" s="97" t="s">
        <v>23</v>
      </c>
      <c r="D51" s="97">
        <v>1</v>
      </c>
    </row>
    <row r="52" spans="1:4">
      <c r="A52" s="96" t="s">
        <v>694</v>
      </c>
      <c r="B52" s="97" t="s">
        <v>662</v>
      </c>
      <c r="C52" s="97" t="s">
        <v>40</v>
      </c>
      <c r="D52" s="97">
        <v>1</v>
      </c>
    </row>
    <row r="53" spans="1:4">
      <c r="A53" s="96" t="s">
        <v>694</v>
      </c>
      <c r="B53" s="97" t="s">
        <v>662</v>
      </c>
      <c r="C53" s="97" t="s">
        <v>74</v>
      </c>
      <c r="D53" s="97">
        <v>1</v>
      </c>
    </row>
    <row r="54" spans="1:4">
      <c r="A54" s="96" t="s">
        <v>2444</v>
      </c>
      <c r="B54" s="97" t="s">
        <v>396</v>
      </c>
      <c r="C54" s="97" t="s">
        <v>15</v>
      </c>
      <c r="D54" s="97">
        <v>1</v>
      </c>
    </row>
    <row r="55" spans="1:4">
      <c r="A55" s="98" t="s">
        <v>2545</v>
      </c>
      <c r="B55" s="97" t="s">
        <v>2033</v>
      </c>
      <c r="C55" s="97" t="s">
        <v>68</v>
      </c>
      <c r="D55" s="97">
        <v>1</v>
      </c>
    </row>
    <row r="56" spans="1:4">
      <c r="A56" s="96" t="s">
        <v>43</v>
      </c>
      <c r="B56" s="97" t="s">
        <v>44</v>
      </c>
      <c r="C56" s="97" t="s">
        <v>23</v>
      </c>
      <c r="D56" s="97">
        <v>1</v>
      </c>
    </row>
    <row r="57" spans="1:4">
      <c r="A57" s="96" t="s">
        <v>1259</v>
      </c>
      <c r="B57" s="97" t="s">
        <v>1260</v>
      </c>
      <c r="C57" s="97" t="s">
        <v>68</v>
      </c>
      <c r="D57" s="97">
        <v>1</v>
      </c>
    </row>
    <row r="58" spans="1:4">
      <c r="A58" s="96" t="s">
        <v>2212</v>
      </c>
      <c r="B58" s="97" t="s">
        <v>44</v>
      </c>
      <c r="C58" s="97" t="s">
        <v>68</v>
      </c>
      <c r="D58" s="97">
        <v>1</v>
      </c>
    </row>
    <row r="59" spans="1:4">
      <c r="A59" s="96" t="s">
        <v>1033</v>
      </c>
      <c r="B59" s="97" t="s">
        <v>362</v>
      </c>
      <c r="C59" s="97" t="s">
        <v>28</v>
      </c>
      <c r="D59" s="97">
        <v>1</v>
      </c>
    </row>
    <row r="60" spans="1:4">
      <c r="A60" s="96" t="s">
        <v>153</v>
      </c>
      <c r="B60" s="97" t="s">
        <v>103</v>
      </c>
      <c r="C60" s="97" t="s">
        <v>23</v>
      </c>
      <c r="D60" s="97">
        <v>1</v>
      </c>
    </row>
    <row r="61" spans="1:4">
      <c r="A61" s="96" t="s">
        <v>153</v>
      </c>
      <c r="B61" s="97" t="s">
        <v>103</v>
      </c>
      <c r="C61" s="97" t="s">
        <v>28</v>
      </c>
      <c r="D61" s="97">
        <v>1</v>
      </c>
    </row>
    <row r="62" spans="1:4">
      <c r="A62" s="96" t="s">
        <v>153</v>
      </c>
      <c r="B62" s="97" t="s">
        <v>103</v>
      </c>
      <c r="C62" s="97" t="s">
        <v>68</v>
      </c>
      <c r="D62" s="97">
        <v>3</v>
      </c>
    </row>
    <row r="63" spans="1:4">
      <c r="A63" s="96" t="s">
        <v>2106</v>
      </c>
      <c r="B63" s="97" t="s">
        <v>67</v>
      </c>
      <c r="C63" s="97" t="s">
        <v>68</v>
      </c>
      <c r="D63" s="97">
        <v>1</v>
      </c>
    </row>
    <row r="64" spans="1:4">
      <c r="A64" s="98" t="s">
        <v>2465</v>
      </c>
      <c r="B64" s="97" t="s">
        <v>302</v>
      </c>
      <c r="C64" s="97" t="s">
        <v>15</v>
      </c>
      <c r="D64" s="97">
        <v>1</v>
      </c>
    </row>
    <row r="65" spans="1:4">
      <c r="A65" s="96" t="s">
        <v>2465</v>
      </c>
      <c r="B65" s="97" t="s">
        <v>302</v>
      </c>
      <c r="C65" s="97" t="s">
        <v>28</v>
      </c>
      <c r="D65" s="97">
        <v>1</v>
      </c>
    </row>
    <row r="66" spans="1:4">
      <c r="A66" s="98" t="s">
        <v>2465</v>
      </c>
      <c r="B66" s="97" t="s">
        <v>421</v>
      </c>
      <c r="C66" s="97" t="s">
        <v>15</v>
      </c>
      <c r="D66" s="97">
        <v>1</v>
      </c>
    </row>
    <row r="67" spans="1:4">
      <c r="A67" s="96" t="s">
        <v>2317</v>
      </c>
      <c r="B67" s="97" t="s">
        <v>1260</v>
      </c>
      <c r="C67" s="103" t="s">
        <v>28</v>
      </c>
      <c r="D67" s="97">
        <v>1</v>
      </c>
    </row>
    <row r="68" spans="1:4">
      <c r="A68" s="96" t="s">
        <v>2389</v>
      </c>
      <c r="B68" s="97" t="s">
        <v>2074</v>
      </c>
      <c r="C68" s="97" t="s">
        <v>68</v>
      </c>
      <c r="D68" s="97">
        <v>1</v>
      </c>
    </row>
    <row r="69" spans="1:4">
      <c r="A69" s="96" t="s">
        <v>843</v>
      </c>
      <c r="B69" s="97" t="s">
        <v>2559</v>
      </c>
      <c r="C69" s="97" t="s">
        <v>15</v>
      </c>
      <c r="D69" s="97">
        <v>1</v>
      </c>
    </row>
    <row r="70" spans="1:4">
      <c r="A70" s="96" t="s">
        <v>2140</v>
      </c>
      <c r="B70" s="97" t="s">
        <v>692</v>
      </c>
      <c r="C70" s="97" t="s">
        <v>28</v>
      </c>
      <c r="D70" s="97">
        <v>1</v>
      </c>
    </row>
    <row r="71" spans="1:4">
      <c r="A71" s="98" t="s">
        <v>2264</v>
      </c>
      <c r="B71" s="97" t="s">
        <v>318</v>
      </c>
      <c r="C71" s="97" t="s">
        <v>15</v>
      </c>
      <c r="D71" s="97">
        <v>1</v>
      </c>
    </row>
    <row r="72" spans="1:4">
      <c r="A72" s="96" t="s">
        <v>2710</v>
      </c>
      <c r="B72" s="97" t="s">
        <v>213</v>
      </c>
      <c r="C72" s="97" t="s">
        <v>40</v>
      </c>
      <c r="D72" s="97">
        <v>1</v>
      </c>
    </row>
    <row r="73" spans="1:4">
      <c r="A73" s="96" t="s">
        <v>2115</v>
      </c>
      <c r="B73" s="97" t="s">
        <v>334</v>
      </c>
      <c r="C73" s="97" t="s">
        <v>68</v>
      </c>
      <c r="D73" s="97">
        <v>1</v>
      </c>
    </row>
    <row r="74" spans="1:4">
      <c r="A74" s="98" t="s">
        <v>2160</v>
      </c>
      <c r="B74" s="97" t="s">
        <v>213</v>
      </c>
      <c r="C74" s="97" t="s">
        <v>15</v>
      </c>
      <c r="D74" s="97">
        <v>1</v>
      </c>
    </row>
    <row r="75" spans="1:4">
      <c r="A75" s="96" t="s">
        <v>2722</v>
      </c>
      <c r="B75" s="97" t="s">
        <v>2723</v>
      </c>
      <c r="C75" s="97" t="s">
        <v>15</v>
      </c>
      <c r="D75" s="97">
        <v>1</v>
      </c>
    </row>
    <row r="76" spans="1:4">
      <c r="A76" s="96" t="s">
        <v>1622</v>
      </c>
      <c r="B76" s="97" t="s">
        <v>285</v>
      </c>
      <c r="C76" s="97" t="s">
        <v>23</v>
      </c>
      <c r="D76" s="97">
        <v>1</v>
      </c>
    </row>
    <row r="77" spans="1:4">
      <c r="A77" s="96" t="s">
        <v>1622</v>
      </c>
      <c r="B77" s="97" t="s">
        <v>2253</v>
      </c>
      <c r="C77" s="97" t="s">
        <v>68</v>
      </c>
      <c r="D77" s="97">
        <v>2</v>
      </c>
    </row>
    <row r="78" spans="1:4">
      <c r="A78" s="96" t="s">
        <v>130</v>
      </c>
      <c r="B78" s="97" t="s">
        <v>70</v>
      </c>
      <c r="C78" s="97" t="s">
        <v>28</v>
      </c>
      <c r="D78" s="97">
        <v>1</v>
      </c>
    </row>
    <row r="79" spans="1:4">
      <c r="A79" s="96" t="s">
        <v>130</v>
      </c>
      <c r="B79" s="97" t="s">
        <v>70</v>
      </c>
      <c r="C79" s="97" t="s">
        <v>68</v>
      </c>
      <c r="D79" s="97">
        <v>1</v>
      </c>
    </row>
    <row r="80" spans="1:4">
      <c r="A80" s="96" t="s">
        <v>2222</v>
      </c>
      <c r="B80" s="97" t="s">
        <v>639</v>
      </c>
      <c r="C80" s="97" t="s">
        <v>15</v>
      </c>
      <c r="D80" s="97">
        <v>1</v>
      </c>
    </row>
    <row r="81" spans="1:7">
      <c r="A81" s="96" t="s">
        <v>2365</v>
      </c>
      <c r="B81" s="97" t="s">
        <v>2366</v>
      </c>
      <c r="C81" s="97" t="s">
        <v>28</v>
      </c>
      <c r="D81" s="97">
        <v>1</v>
      </c>
    </row>
    <row r="82" spans="1:7">
      <c r="A82" s="96" t="s">
        <v>820</v>
      </c>
      <c r="B82" s="97" t="s">
        <v>302</v>
      </c>
      <c r="C82" s="97" t="s">
        <v>28</v>
      </c>
      <c r="D82" s="97">
        <v>2</v>
      </c>
    </row>
    <row r="83" spans="1:7">
      <c r="A83" s="96" t="s">
        <v>2376</v>
      </c>
      <c r="B83" s="97" t="s">
        <v>467</v>
      </c>
      <c r="C83" s="97" t="s">
        <v>120</v>
      </c>
      <c r="D83" s="97">
        <v>1</v>
      </c>
    </row>
    <row r="84" spans="1:7">
      <c r="A84" s="96" t="s">
        <v>725</v>
      </c>
      <c r="B84" s="97" t="s">
        <v>103</v>
      </c>
      <c r="C84" s="97" t="s">
        <v>68</v>
      </c>
      <c r="D84" s="97">
        <v>1</v>
      </c>
    </row>
    <row r="85" spans="1:7">
      <c r="A85" s="96" t="s">
        <v>658</v>
      </c>
      <c r="B85" s="97" t="s">
        <v>421</v>
      </c>
      <c r="C85" s="97" t="s">
        <v>40</v>
      </c>
      <c r="D85" s="97">
        <v>2</v>
      </c>
    </row>
    <row r="86" spans="1:7">
      <c r="A86" s="96" t="s">
        <v>658</v>
      </c>
      <c r="B86" s="97" t="s">
        <v>421</v>
      </c>
      <c r="C86" s="97" t="s">
        <v>68</v>
      </c>
      <c r="D86" s="97">
        <v>2</v>
      </c>
    </row>
    <row r="87" spans="1:7">
      <c r="A87" s="96" t="s">
        <v>89</v>
      </c>
      <c r="B87" s="97" t="s">
        <v>90</v>
      </c>
      <c r="C87" s="97" t="s">
        <v>15</v>
      </c>
      <c r="D87" s="104">
        <v>3</v>
      </c>
    </row>
    <row r="88" spans="1:7">
      <c r="A88" s="98" t="s">
        <v>89</v>
      </c>
      <c r="B88" s="97" t="s">
        <v>90</v>
      </c>
      <c r="C88" s="105" t="s">
        <v>68</v>
      </c>
      <c r="D88" s="97">
        <v>9</v>
      </c>
      <c r="E88" s="106"/>
    </row>
    <row r="89" spans="1:7">
      <c r="A89" s="98" t="s">
        <v>1174</v>
      </c>
      <c r="B89" s="97" t="s">
        <v>70</v>
      </c>
      <c r="C89" s="97" t="s">
        <v>28</v>
      </c>
      <c r="D89" s="107">
        <v>1</v>
      </c>
    </row>
    <row r="90" spans="1:7">
      <c r="A90" s="96" t="s">
        <v>2044</v>
      </c>
      <c r="B90" s="97" t="s">
        <v>70</v>
      </c>
      <c r="C90" s="97" t="s">
        <v>68</v>
      </c>
      <c r="D90" s="97">
        <v>1</v>
      </c>
    </row>
    <row r="91" spans="1:7">
      <c r="A91" s="96" t="s">
        <v>790</v>
      </c>
      <c r="B91" s="97" t="s">
        <v>147</v>
      </c>
      <c r="C91" s="97" t="s">
        <v>23</v>
      </c>
      <c r="D91" s="97">
        <v>1</v>
      </c>
    </row>
    <row r="92" spans="1:7">
      <c r="A92" s="96" t="s">
        <v>790</v>
      </c>
      <c r="B92" s="97" t="s">
        <v>147</v>
      </c>
      <c r="C92" s="97" t="s">
        <v>15</v>
      </c>
      <c r="D92" s="97">
        <v>1</v>
      </c>
    </row>
    <row r="93" spans="1:7">
      <c r="A93" s="96" t="s">
        <v>790</v>
      </c>
      <c r="B93" s="97" t="s">
        <v>147</v>
      </c>
      <c r="C93" s="97" t="s">
        <v>28</v>
      </c>
      <c r="D93" s="104">
        <v>1</v>
      </c>
    </row>
    <row r="94" spans="1:7">
      <c r="A94" s="96" t="s">
        <v>1184</v>
      </c>
      <c r="B94" s="97" t="s">
        <v>421</v>
      </c>
      <c r="C94" s="105" t="s">
        <v>23</v>
      </c>
      <c r="D94" s="97">
        <v>1</v>
      </c>
      <c r="E94" s="108"/>
      <c r="F94" s="106"/>
      <c r="G94" s="109"/>
    </row>
    <row r="95" spans="1:7">
      <c r="A95" s="96" t="s">
        <v>1184</v>
      </c>
      <c r="B95" s="97" t="s">
        <v>421</v>
      </c>
      <c r="C95" s="97" t="s">
        <v>28</v>
      </c>
      <c r="D95" s="107">
        <v>1</v>
      </c>
    </row>
    <row r="96" spans="1:7">
      <c r="A96" s="96" t="s">
        <v>2410</v>
      </c>
      <c r="B96" s="97" t="s">
        <v>392</v>
      </c>
      <c r="C96" s="97" t="s">
        <v>23</v>
      </c>
      <c r="D96" s="97">
        <v>1</v>
      </c>
    </row>
    <row r="97" spans="1:4">
      <c r="A97" s="96" t="s">
        <v>667</v>
      </c>
      <c r="B97" s="97" t="s">
        <v>14</v>
      </c>
      <c r="C97" s="97" t="s">
        <v>40</v>
      </c>
      <c r="D97" s="97">
        <v>1</v>
      </c>
    </row>
    <row r="98" spans="1:4">
      <c r="A98" s="96" t="s">
        <v>667</v>
      </c>
      <c r="B98" s="97" t="s">
        <v>14</v>
      </c>
      <c r="C98" s="97" t="s">
        <v>15</v>
      </c>
      <c r="D98" s="97">
        <v>1</v>
      </c>
    </row>
    <row r="99" spans="1:4">
      <c r="A99" s="96" t="s">
        <v>667</v>
      </c>
      <c r="B99" s="97" t="s">
        <v>14</v>
      </c>
      <c r="C99" s="97" t="s">
        <v>28</v>
      </c>
      <c r="D99" s="97">
        <v>1</v>
      </c>
    </row>
    <row r="100" spans="1:4">
      <c r="A100" s="96" t="s">
        <v>2176</v>
      </c>
      <c r="B100" s="97" t="s">
        <v>213</v>
      </c>
      <c r="C100" s="97" t="s">
        <v>68</v>
      </c>
      <c r="D100" s="97">
        <v>1</v>
      </c>
    </row>
    <row r="101" spans="1:4">
      <c r="A101" s="96" t="s">
        <v>896</v>
      </c>
      <c r="B101" s="97" t="s">
        <v>897</v>
      </c>
      <c r="C101" s="97" t="s">
        <v>40</v>
      </c>
      <c r="D101" s="97">
        <v>2</v>
      </c>
    </row>
    <row r="102" spans="1:4">
      <c r="A102" s="96" t="s">
        <v>896</v>
      </c>
      <c r="B102" s="97" t="s">
        <v>897</v>
      </c>
      <c r="C102" s="97" t="s">
        <v>23</v>
      </c>
      <c r="D102" s="97">
        <v>1</v>
      </c>
    </row>
    <row r="103" spans="1:4">
      <c r="A103" s="96" t="s">
        <v>896</v>
      </c>
      <c r="B103" s="97" t="s">
        <v>897</v>
      </c>
      <c r="C103" s="97" t="s">
        <v>15</v>
      </c>
      <c r="D103" s="97">
        <v>1</v>
      </c>
    </row>
    <row r="104" spans="1:4">
      <c r="A104" s="96" t="s">
        <v>896</v>
      </c>
      <c r="B104" s="97" t="s">
        <v>897</v>
      </c>
      <c r="C104" s="97" t="s">
        <v>28</v>
      </c>
      <c r="D104" s="97">
        <v>1</v>
      </c>
    </row>
    <row r="105" spans="1:4">
      <c r="A105" s="96" t="s">
        <v>896</v>
      </c>
      <c r="B105" s="97" t="s">
        <v>1587</v>
      </c>
      <c r="C105" s="97" t="s">
        <v>40</v>
      </c>
      <c r="D105" s="97">
        <v>1</v>
      </c>
    </row>
    <row r="106" spans="1:4">
      <c r="A106" s="96" t="s">
        <v>2076</v>
      </c>
      <c r="B106" s="97" t="s">
        <v>362</v>
      </c>
      <c r="C106" s="97" t="s">
        <v>23</v>
      </c>
      <c r="D106" s="97">
        <v>1</v>
      </c>
    </row>
    <row r="107" spans="1:4">
      <c r="A107" s="98" t="s">
        <v>1026</v>
      </c>
      <c r="B107" s="97" t="s">
        <v>421</v>
      </c>
      <c r="C107" s="97" t="s">
        <v>40</v>
      </c>
      <c r="D107" s="97">
        <v>2</v>
      </c>
    </row>
    <row r="108" spans="1:4">
      <c r="A108" s="96" t="s">
        <v>1026</v>
      </c>
      <c r="B108" s="97" t="s">
        <v>421</v>
      </c>
      <c r="C108" s="97" t="s">
        <v>68</v>
      </c>
      <c r="D108" s="97">
        <v>1</v>
      </c>
    </row>
    <row r="109" spans="1:4">
      <c r="A109" s="96" t="s">
        <v>2510</v>
      </c>
      <c r="B109" s="97" t="s">
        <v>216</v>
      </c>
      <c r="C109" s="97" t="s">
        <v>68</v>
      </c>
      <c r="D109" s="97">
        <v>1</v>
      </c>
    </row>
    <row r="110" spans="1:4">
      <c r="A110" s="96" t="s">
        <v>1532</v>
      </c>
      <c r="B110" s="97" t="s">
        <v>315</v>
      </c>
      <c r="C110" s="97" t="s">
        <v>68</v>
      </c>
      <c r="D110" s="97">
        <v>1</v>
      </c>
    </row>
    <row r="111" spans="1:4">
      <c r="A111" s="96" t="s">
        <v>2147</v>
      </c>
      <c r="B111" s="97" t="s">
        <v>421</v>
      </c>
      <c r="C111" s="97" t="s">
        <v>68</v>
      </c>
      <c r="D111" s="97">
        <v>6</v>
      </c>
    </row>
    <row r="112" spans="1:4">
      <c r="A112" s="96" t="s">
        <v>2229</v>
      </c>
      <c r="B112" s="97" t="s">
        <v>487</v>
      </c>
      <c r="C112" s="97" t="s">
        <v>23</v>
      </c>
      <c r="D112" s="97">
        <v>1</v>
      </c>
    </row>
    <row r="113" spans="1:4">
      <c r="A113" s="98" t="s">
        <v>1655</v>
      </c>
      <c r="B113" s="97" t="s">
        <v>1949</v>
      </c>
      <c r="C113" s="97" t="s">
        <v>68</v>
      </c>
      <c r="D113" s="97">
        <v>1</v>
      </c>
    </row>
    <row r="114" spans="1:4">
      <c r="A114" s="96" t="s">
        <v>352</v>
      </c>
      <c r="B114" s="97" t="s">
        <v>353</v>
      </c>
      <c r="C114" s="97" t="s">
        <v>23</v>
      </c>
      <c r="D114" s="97">
        <v>1</v>
      </c>
    </row>
    <row r="115" spans="1:4">
      <c r="A115" s="96" t="s">
        <v>1412</v>
      </c>
      <c r="B115" s="97" t="s">
        <v>1386</v>
      </c>
      <c r="C115" s="97" t="s">
        <v>120</v>
      </c>
      <c r="D115" s="97">
        <v>1</v>
      </c>
    </row>
    <row r="116" spans="1:4">
      <c r="A116" s="96" t="s">
        <v>1385</v>
      </c>
      <c r="B116" s="97" t="s">
        <v>1386</v>
      </c>
      <c r="C116" s="97" t="s">
        <v>15</v>
      </c>
      <c r="D116" s="97">
        <v>1</v>
      </c>
    </row>
    <row r="117" spans="1:4">
      <c r="A117" s="96" t="s">
        <v>643</v>
      </c>
      <c r="B117" s="97" t="s">
        <v>644</v>
      </c>
      <c r="C117" s="97" t="s">
        <v>23</v>
      </c>
      <c r="D117" s="43">
        <v>2</v>
      </c>
    </row>
    <row r="118" spans="1:4">
      <c r="A118" s="96" t="s">
        <v>643</v>
      </c>
      <c r="B118" s="97" t="s">
        <v>644</v>
      </c>
      <c r="C118" s="97" t="s">
        <v>28</v>
      </c>
      <c r="D118" s="43">
        <v>3</v>
      </c>
    </row>
    <row r="119" spans="1:4">
      <c r="A119" s="96" t="s">
        <v>643</v>
      </c>
      <c r="B119" s="97" t="s">
        <v>644</v>
      </c>
      <c r="C119" s="97" t="s">
        <v>68</v>
      </c>
      <c r="D119" s="43">
        <v>2</v>
      </c>
    </row>
    <row r="120" spans="1:4">
      <c r="A120" s="96" t="s">
        <v>643</v>
      </c>
      <c r="B120" s="97" t="s">
        <v>434</v>
      </c>
      <c r="C120" s="97" t="s">
        <v>15</v>
      </c>
      <c r="D120" s="97">
        <v>2</v>
      </c>
    </row>
    <row r="121" spans="1:4">
      <c r="A121" s="98" t="s">
        <v>730</v>
      </c>
      <c r="B121" s="97" t="s">
        <v>731</v>
      </c>
      <c r="C121" s="97" t="s">
        <v>15</v>
      </c>
      <c r="D121" s="97">
        <v>1</v>
      </c>
    </row>
    <row r="122" spans="1:4">
      <c r="A122" s="96" t="s">
        <v>2438</v>
      </c>
      <c r="B122" s="97" t="s">
        <v>27</v>
      </c>
      <c r="C122" s="97" t="s">
        <v>68</v>
      </c>
      <c r="D122" s="97">
        <v>1</v>
      </c>
    </row>
    <row r="123" spans="1:4">
      <c r="A123" s="98" t="s">
        <v>2135</v>
      </c>
      <c r="B123" s="97" t="s">
        <v>1949</v>
      </c>
      <c r="C123" s="97" t="s">
        <v>28</v>
      </c>
      <c r="D123" s="97">
        <v>1</v>
      </c>
    </row>
    <row r="124" spans="1:4">
      <c r="A124" s="98" t="s">
        <v>1664</v>
      </c>
      <c r="B124" s="97" t="s">
        <v>1126</v>
      </c>
      <c r="C124" s="97" t="s">
        <v>68</v>
      </c>
      <c r="D124" s="97">
        <v>1</v>
      </c>
    </row>
    <row r="125" spans="1:4">
      <c r="A125" s="96" t="s">
        <v>2301</v>
      </c>
      <c r="B125" s="97" t="s">
        <v>147</v>
      </c>
      <c r="C125" s="97" t="s">
        <v>23</v>
      </c>
      <c r="D125" s="97">
        <v>1</v>
      </c>
    </row>
    <row r="126" spans="1:4">
      <c r="A126" s="96" t="s">
        <v>1781</v>
      </c>
      <c r="B126" s="97" t="s">
        <v>362</v>
      </c>
      <c r="C126" s="97" t="s">
        <v>23</v>
      </c>
      <c r="D126" s="97">
        <v>1</v>
      </c>
    </row>
    <row r="127" spans="1:4">
      <c r="A127" s="96" t="s">
        <v>1781</v>
      </c>
      <c r="B127" s="97" t="s">
        <v>362</v>
      </c>
      <c r="C127" s="97" t="s">
        <v>15</v>
      </c>
      <c r="D127" s="43">
        <v>1</v>
      </c>
    </row>
    <row r="128" spans="1:4">
      <c r="A128" s="96" t="s">
        <v>1781</v>
      </c>
      <c r="B128" s="97" t="s">
        <v>362</v>
      </c>
      <c r="C128" s="97" t="s">
        <v>28</v>
      </c>
      <c r="D128" s="43">
        <v>1</v>
      </c>
    </row>
    <row r="129" spans="1:4">
      <c r="A129" s="98" t="s">
        <v>433</v>
      </c>
      <c r="B129" s="97" t="s">
        <v>434</v>
      </c>
      <c r="C129" s="97" t="s">
        <v>68</v>
      </c>
      <c r="D129" s="97">
        <v>1</v>
      </c>
    </row>
    <row r="130" spans="1:4">
      <c r="A130" s="96" t="s">
        <v>2063</v>
      </c>
      <c r="B130" s="97" t="s">
        <v>322</v>
      </c>
      <c r="C130" s="97" t="s">
        <v>40</v>
      </c>
      <c r="D130" s="97">
        <v>1</v>
      </c>
    </row>
    <row r="131" spans="1:4">
      <c r="A131" s="96" t="s">
        <v>806</v>
      </c>
      <c r="B131" s="97" t="s">
        <v>322</v>
      </c>
      <c r="C131" s="97" t="s">
        <v>68</v>
      </c>
      <c r="D131" s="97">
        <v>2</v>
      </c>
    </row>
    <row r="132" spans="1:4">
      <c r="A132" s="96" t="s">
        <v>1350</v>
      </c>
      <c r="B132" s="97" t="s">
        <v>330</v>
      </c>
      <c r="C132" s="97" t="s">
        <v>23</v>
      </c>
      <c r="D132" s="97">
        <v>1</v>
      </c>
    </row>
    <row r="133" spans="1:4">
      <c r="A133" s="98" t="s">
        <v>1006</v>
      </c>
      <c r="B133" s="97" t="s">
        <v>897</v>
      </c>
      <c r="C133" s="97" t="s">
        <v>28</v>
      </c>
      <c r="D133" s="97">
        <v>3</v>
      </c>
    </row>
    <row r="134" spans="1:4">
      <c r="A134" s="98" t="s">
        <v>2454</v>
      </c>
      <c r="B134" s="97" t="s">
        <v>599</v>
      </c>
      <c r="C134" s="97" t="s">
        <v>40</v>
      </c>
      <c r="D134" s="97">
        <v>1</v>
      </c>
    </row>
    <row r="135" spans="1:4">
      <c r="A135" s="96" t="s">
        <v>598</v>
      </c>
      <c r="B135" s="97" t="s">
        <v>599</v>
      </c>
      <c r="C135" s="97" t="s">
        <v>23</v>
      </c>
      <c r="D135" s="97">
        <v>2</v>
      </c>
    </row>
    <row r="136" spans="1:4">
      <c r="A136" s="96" t="s">
        <v>598</v>
      </c>
      <c r="B136" s="97" t="s">
        <v>599</v>
      </c>
      <c r="C136" s="97" t="s">
        <v>15</v>
      </c>
      <c r="D136" s="97">
        <v>2</v>
      </c>
    </row>
    <row r="137" spans="1:4">
      <c r="A137" s="96" t="s">
        <v>598</v>
      </c>
      <c r="B137" s="97" t="s">
        <v>599</v>
      </c>
      <c r="C137" s="97" t="s">
        <v>68</v>
      </c>
      <c r="D137" s="97">
        <v>1</v>
      </c>
    </row>
    <row r="138" spans="1:4">
      <c r="A138" s="96" t="s">
        <v>2111</v>
      </c>
      <c r="B138" s="97" t="s">
        <v>825</v>
      </c>
      <c r="C138" s="97" t="s">
        <v>68</v>
      </c>
      <c r="D138" s="97">
        <v>1</v>
      </c>
    </row>
    <row r="139" spans="1:4">
      <c r="A139" s="96" t="s">
        <v>2647</v>
      </c>
      <c r="B139" s="97" t="s">
        <v>150</v>
      </c>
      <c r="C139" s="97" t="s">
        <v>68</v>
      </c>
      <c r="D139" s="97">
        <v>1</v>
      </c>
    </row>
    <row r="140" spans="1:4">
      <c r="A140" s="96" t="s">
        <v>2776</v>
      </c>
      <c r="B140" s="97" t="s">
        <v>362</v>
      </c>
      <c r="C140" s="97" t="s">
        <v>68</v>
      </c>
      <c r="D140" s="97">
        <v>1</v>
      </c>
    </row>
    <row r="141" spans="1:4">
      <c r="A141" s="96" t="s">
        <v>2058</v>
      </c>
      <c r="B141" s="97" t="s">
        <v>517</v>
      </c>
      <c r="C141" s="97" t="s">
        <v>15</v>
      </c>
      <c r="D141" s="97">
        <v>1</v>
      </c>
    </row>
    <row r="142" spans="1:4">
      <c r="A142" s="96" t="s">
        <v>1577</v>
      </c>
      <c r="B142" s="97" t="s">
        <v>370</v>
      </c>
      <c r="C142" s="97" t="s">
        <v>28</v>
      </c>
      <c r="D142" s="97">
        <v>1</v>
      </c>
    </row>
    <row r="143" spans="1:4">
      <c r="A143" s="96" t="s">
        <v>395</v>
      </c>
      <c r="B143" s="97" t="s">
        <v>396</v>
      </c>
      <c r="C143" s="97" t="s">
        <v>15</v>
      </c>
      <c r="D143" s="97">
        <v>2</v>
      </c>
    </row>
    <row r="144" spans="1:4">
      <c r="A144" s="98" t="s">
        <v>395</v>
      </c>
      <c r="B144" s="97" t="s">
        <v>396</v>
      </c>
      <c r="C144" s="97" t="s">
        <v>68</v>
      </c>
      <c r="D144" s="97">
        <v>1</v>
      </c>
    </row>
    <row r="145" spans="1:5">
      <c r="A145" s="96" t="s">
        <v>2178</v>
      </c>
      <c r="B145" s="97" t="s">
        <v>94</v>
      </c>
      <c r="C145" s="97" t="s">
        <v>68</v>
      </c>
      <c r="D145" s="97">
        <v>1</v>
      </c>
    </row>
    <row r="146" spans="1:5">
      <c r="A146" s="98" t="s">
        <v>274</v>
      </c>
      <c r="B146" s="97" t="s">
        <v>275</v>
      </c>
      <c r="C146" s="97" t="s">
        <v>28</v>
      </c>
      <c r="D146" s="97">
        <v>2</v>
      </c>
    </row>
    <row r="147" spans="1:5">
      <c r="A147" s="96" t="s">
        <v>2476</v>
      </c>
      <c r="B147" s="97" t="s">
        <v>2477</v>
      </c>
      <c r="C147" s="97" t="s">
        <v>15</v>
      </c>
      <c r="D147" s="97">
        <v>1</v>
      </c>
    </row>
    <row r="148" spans="1:5">
      <c r="A148" s="96" t="s">
        <v>584</v>
      </c>
      <c r="B148" s="97" t="s">
        <v>483</v>
      </c>
      <c r="C148" s="97" t="s">
        <v>23</v>
      </c>
      <c r="D148" s="97">
        <v>1</v>
      </c>
    </row>
    <row r="149" spans="1:5">
      <c r="A149" s="96" t="s">
        <v>1292</v>
      </c>
      <c r="B149" s="97" t="s">
        <v>1293</v>
      </c>
      <c r="C149" s="97" t="s">
        <v>40</v>
      </c>
      <c r="D149" s="97">
        <v>2</v>
      </c>
    </row>
    <row r="150" spans="1:5" s="51" customFormat="1">
      <c r="A150" s="96" t="s">
        <v>2434</v>
      </c>
      <c r="B150" s="97" t="s">
        <v>1293</v>
      </c>
      <c r="C150" s="97" t="s">
        <v>23</v>
      </c>
      <c r="D150" s="97">
        <v>1</v>
      </c>
    </row>
    <row r="151" spans="1:5">
      <c r="A151" s="96" t="s">
        <v>613</v>
      </c>
      <c r="B151" s="97" t="s">
        <v>362</v>
      </c>
      <c r="C151" s="97" t="s">
        <v>15</v>
      </c>
      <c r="D151" s="97">
        <v>1</v>
      </c>
    </row>
    <row r="152" spans="1:5">
      <c r="A152" s="96" t="s">
        <v>595</v>
      </c>
      <c r="B152" s="97" t="s">
        <v>414</v>
      </c>
      <c r="C152" s="97" t="s">
        <v>28</v>
      </c>
      <c r="D152" s="97">
        <v>6</v>
      </c>
    </row>
    <row r="153" spans="1:5">
      <c r="A153" s="96" t="s">
        <v>958</v>
      </c>
      <c r="B153" s="97" t="s">
        <v>959</v>
      </c>
      <c r="C153" s="97" t="s">
        <v>68</v>
      </c>
      <c r="D153" s="97">
        <v>1</v>
      </c>
    </row>
    <row r="154" spans="1:5">
      <c r="A154" s="96" t="s">
        <v>2777</v>
      </c>
      <c r="B154" s="99" t="s">
        <v>73</v>
      </c>
      <c r="C154" s="99" t="s">
        <v>2778</v>
      </c>
      <c r="D154" s="99">
        <v>1</v>
      </c>
      <c r="E154" s="92"/>
    </row>
    <row r="155" spans="1:5">
      <c r="A155" s="96" t="s">
        <v>449</v>
      </c>
      <c r="B155" s="97" t="s">
        <v>414</v>
      </c>
      <c r="C155" s="97" t="s">
        <v>74</v>
      </c>
      <c r="D155" s="97">
        <v>1</v>
      </c>
    </row>
    <row r="156" spans="1:5">
      <c r="A156" s="96" t="s">
        <v>199</v>
      </c>
      <c r="B156" s="99" t="s">
        <v>78</v>
      </c>
      <c r="C156" s="99" t="s">
        <v>15</v>
      </c>
      <c r="D156" s="99">
        <v>1</v>
      </c>
    </row>
    <row r="157" spans="1:5">
      <c r="A157" s="96" t="s">
        <v>1321</v>
      </c>
      <c r="B157" s="97" t="s">
        <v>362</v>
      </c>
      <c r="C157" s="97" t="s">
        <v>28</v>
      </c>
      <c r="D157" s="97">
        <v>2</v>
      </c>
    </row>
    <row r="158" spans="1:5">
      <c r="A158" s="96" t="s">
        <v>13</v>
      </c>
      <c r="B158" s="97" t="s">
        <v>14</v>
      </c>
      <c r="C158" s="97" t="s">
        <v>23</v>
      </c>
      <c r="D158" s="97">
        <v>2</v>
      </c>
    </row>
    <row r="159" spans="1:5">
      <c r="A159" s="96" t="s">
        <v>13</v>
      </c>
      <c r="B159" s="97" t="s">
        <v>14</v>
      </c>
      <c r="C159" s="97" t="s">
        <v>68</v>
      </c>
      <c r="D159" s="97">
        <v>1</v>
      </c>
    </row>
    <row r="160" spans="1:5">
      <c r="A160" s="96" t="s">
        <v>271</v>
      </c>
      <c r="B160" s="97" t="s">
        <v>59</v>
      </c>
      <c r="C160" s="97" t="s">
        <v>23</v>
      </c>
      <c r="D160" s="97">
        <v>1</v>
      </c>
    </row>
    <row r="161" spans="1:4">
      <c r="A161" s="96" t="s">
        <v>271</v>
      </c>
      <c r="B161" s="97" t="s">
        <v>59</v>
      </c>
      <c r="C161" s="97" t="s">
        <v>335</v>
      </c>
      <c r="D161" s="97">
        <v>1</v>
      </c>
    </row>
    <row r="162" spans="1:4">
      <c r="A162" s="98" t="s">
        <v>2501</v>
      </c>
      <c r="B162" s="97" t="s">
        <v>103</v>
      </c>
      <c r="C162" s="97" t="s">
        <v>68</v>
      </c>
      <c r="D162" s="97">
        <v>1</v>
      </c>
    </row>
    <row r="163" spans="1:4">
      <c r="A163" s="96" t="s">
        <v>1134</v>
      </c>
      <c r="B163" s="97" t="s">
        <v>59</v>
      </c>
      <c r="C163" s="97" t="s">
        <v>28</v>
      </c>
      <c r="D163" s="97">
        <v>1</v>
      </c>
    </row>
    <row r="164" spans="1:4">
      <c r="A164" s="96" t="s">
        <v>1134</v>
      </c>
      <c r="B164" s="97" t="s">
        <v>59</v>
      </c>
      <c r="C164" s="97" t="s">
        <v>68</v>
      </c>
      <c r="D164" s="97">
        <v>1</v>
      </c>
    </row>
    <row r="165" spans="1:4">
      <c r="A165" s="96" t="s">
        <v>2217</v>
      </c>
      <c r="B165" s="97" t="s">
        <v>822</v>
      </c>
      <c r="C165" s="97" t="s">
        <v>23</v>
      </c>
      <c r="D165" s="97">
        <v>1</v>
      </c>
    </row>
    <row r="166" spans="1:4">
      <c r="A166" s="96" t="s">
        <v>2217</v>
      </c>
      <c r="B166" s="97" t="s">
        <v>822</v>
      </c>
      <c r="C166" s="110" t="s">
        <v>15</v>
      </c>
      <c r="D166" s="97">
        <v>1</v>
      </c>
    </row>
    <row r="167" spans="1:4">
      <c r="A167" s="96" t="s">
        <v>628</v>
      </c>
      <c r="B167" s="97" t="s">
        <v>822</v>
      </c>
      <c r="C167" s="97" t="s">
        <v>28</v>
      </c>
      <c r="D167" s="97">
        <v>1</v>
      </c>
    </row>
    <row r="168" spans="1:4">
      <c r="A168" s="96" t="s">
        <v>628</v>
      </c>
      <c r="B168" s="97" t="s">
        <v>822</v>
      </c>
      <c r="C168" s="97" t="s">
        <v>68</v>
      </c>
      <c r="D168" s="97">
        <v>2</v>
      </c>
    </row>
    <row r="169" spans="1:4">
      <c r="A169" s="96" t="s">
        <v>2061</v>
      </c>
      <c r="B169" s="97" t="s">
        <v>2779</v>
      </c>
      <c r="C169" s="97" t="s">
        <v>68</v>
      </c>
      <c r="D169" s="97">
        <v>2</v>
      </c>
    </row>
    <row r="170" spans="1:4">
      <c r="A170" s="98" t="s">
        <v>557</v>
      </c>
      <c r="B170" s="97" t="s">
        <v>345</v>
      </c>
      <c r="C170" s="97" t="s">
        <v>74</v>
      </c>
      <c r="D170" s="97">
        <v>1</v>
      </c>
    </row>
    <row r="171" spans="1:4">
      <c r="A171" s="96" t="s">
        <v>699</v>
      </c>
      <c r="B171" s="97" t="s">
        <v>1148</v>
      </c>
      <c r="C171" s="97" t="s">
        <v>28</v>
      </c>
      <c r="D171" s="97">
        <v>1</v>
      </c>
    </row>
    <row r="172" spans="1:4">
      <c r="A172" s="96" t="s">
        <v>1116</v>
      </c>
      <c r="B172" s="97" t="s">
        <v>692</v>
      </c>
      <c r="C172" s="110" t="s">
        <v>15</v>
      </c>
      <c r="D172" s="97">
        <v>1</v>
      </c>
    </row>
    <row r="173" spans="1:4">
      <c r="A173" s="96" t="s">
        <v>866</v>
      </c>
      <c r="B173" s="97" t="s">
        <v>867</v>
      </c>
      <c r="C173" s="97" t="s">
        <v>23</v>
      </c>
      <c r="D173" s="97">
        <v>2</v>
      </c>
    </row>
    <row r="174" spans="1:4">
      <c r="A174" s="98" t="s">
        <v>2245</v>
      </c>
      <c r="B174" s="97" t="s">
        <v>867</v>
      </c>
      <c r="C174" s="97" t="s">
        <v>120</v>
      </c>
      <c r="D174" s="97">
        <v>1</v>
      </c>
    </row>
    <row r="175" spans="1:4">
      <c r="A175" s="96" t="s">
        <v>2752</v>
      </c>
      <c r="B175" s="97" t="s">
        <v>796</v>
      </c>
      <c r="C175" s="97" t="s">
        <v>23</v>
      </c>
      <c r="D175" s="97">
        <v>1</v>
      </c>
    </row>
    <row r="176" spans="1:4">
      <c r="A176" s="96" t="s">
        <v>1378</v>
      </c>
      <c r="B176" s="97" t="s">
        <v>692</v>
      </c>
      <c r="C176" s="97" t="s">
        <v>323</v>
      </c>
      <c r="D176" s="97">
        <v>1</v>
      </c>
    </row>
    <row r="177" spans="1:10">
      <c r="A177" s="96" t="s">
        <v>1378</v>
      </c>
      <c r="B177" s="97" t="s">
        <v>692</v>
      </c>
      <c r="C177" s="97" t="s">
        <v>120</v>
      </c>
      <c r="D177" s="97">
        <v>1</v>
      </c>
    </row>
    <row r="178" spans="1:10">
      <c r="A178" s="96" t="s">
        <v>1995</v>
      </c>
      <c r="B178" s="97" t="s">
        <v>86</v>
      </c>
      <c r="C178" s="97" t="s">
        <v>15</v>
      </c>
      <c r="D178" s="97">
        <v>1</v>
      </c>
    </row>
    <row r="179" spans="1:10">
      <c r="A179" s="96" t="s">
        <v>2283</v>
      </c>
      <c r="B179" s="97" t="s">
        <v>86</v>
      </c>
      <c r="C179" s="97" t="s">
        <v>28</v>
      </c>
      <c r="D179" s="97">
        <v>1</v>
      </c>
    </row>
    <row r="180" spans="1:10">
      <c r="A180" s="98" t="s">
        <v>2126</v>
      </c>
      <c r="B180" s="97" t="s">
        <v>172</v>
      </c>
      <c r="C180" s="97" t="s">
        <v>15</v>
      </c>
      <c r="D180" s="97">
        <v>3</v>
      </c>
    </row>
    <row r="181" spans="1:10">
      <c r="A181" s="96" t="s">
        <v>2126</v>
      </c>
      <c r="B181" s="97" t="s">
        <v>172</v>
      </c>
      <c r="C181" s="97" t="s">
        <v>28</v>
      </c>
      <c r="D181" s="97">
        <v>1</v>
      </c>
    </row>
    <row r="182" spans="1:10">
      <c r="A182" s="98" t="s">
        <v>2548</v>
      </c>
      <c r="B182" s="97" t="s">
        <v>421</v>
      </c>
      <c r="C182" s="97" t="s">
        <v>23</v>
      </c>
      <c r="D182" s="97">
        <v>1</v>
      </c>
    </row>
    <row r="183" spans="1:10">
      <c r="A183" s="96" t="s">
        <v>260</v>
      </c>
      <c r="B183" s="97" t="s">
        <v>139</v>
      </c>
      <c r="C183" s="97" t="s">
        <v>15</v>
      </c>
      <c r="D183" s="97">
        <v>1</v>
      </c>
    </row>
    <row r="184" spans="1:10">
      <c r="A184" s="96" t="s">
        <v>260</v>
      </c>
      <c r="B184" s="97" t="s">
        <v>139</v>
      </c>
      <c r="C184" s="97" t="s">
        <v>28</v>
      </c>
      <c r="D184" s="97">
        <v>1</v>
      </c>
    </row>
    <row r="185" spans="1:10">
      <c r="A185" s="96" t="s">
        <v>260</v>
      </c>
      <c r="B185" s="97" t="s">
        <v>139</v>
      </c>
      <c r="C185" s="103" t="s">
        <v>68</v>
      </c>
      <c r="D185" s="97">
        <v>1</v>
      </c>
    </row>
    <row r="186" spans="1:10">
      <c r="A186" s="96" t="s">
        <v>2480</v>
      </c>
      <c r="B186" s="97" t="s">
        <v>867</v>
      </c>
      <c r="C186" s="97" t="s">
        <v>28</v>
      </c>
      <c r="D186" s="97">
        <v>1</v>
      </c>
    </row>
    <row r="187" spans="1:10">
      <c r="A187" s="96" t="s">
        <v>1500</v>
      </c>
      <c r="B187" s="97" t="s">
        <v>1841</v>
      </c>
      <c r="C187" s="97" t="s">
        <v>28</v>
      </c>
      <c r="D187" s="97">
        <v>2</v>
      </c>
    </row>
    <row r="188" spans="1:10">
      <c r="A188" s="111" t="s">
        <v>1213</v>
      </c>
      <c r="B188" s="110" t="s">
        <v>52</v>
      </c>
      <c r="C188" s="110" t="s">
        <v>15</v>
      </c>
      <c r="D188" s="97">
        <v>1</v>
      </c>
      <c r="E188" s="112"/>
      <c r="F188" s="113"/>
      <c r="G188" s="113"/>
    </row>
    <row r="189" spans="1:10">
      <c r="A189" s="96" t="s">
        <v>364</v>
      </c>
      <c r="B189" s="99" t="s">
        <v>365</v>
      </c>
      <c r="C189" s="99" t="s">
        <v>15</v>
      </c>
      <c r="D189" s="99">
        <v>1</v>
      </c>
      <c r="E189" s="114"/>
      <c r="F189" s="114"/>
      <c r="G189" s="113"/>
      <c r="H189" s="115"/>
      <c r="I189" s="109"/>
      <c r="J189" s="109"/>
    </row>
    <row r="190" spans="1:10">
      <c r="A190" s="96" t="s">
        <v>2122</v>
      </c>
      <c r="B190" s="97" t="s">
        <v>67</v>
      </c>
      <c r="C190" s="97" t="s">
        <v>68</v>
      </c>
      <c r="D190" s="97">
        <v>1</v>
      </c>
      <c r="H190" s="39"/>
      <c r="I190" s="39"/>
      <c r="J190" s="39"/>
    </row>
    <row r="191" spans="1:10">
      <c r="A191" s="98" t="s">
        <v>2159</v>
      </c>
      <c r="B191" s="97" t="s">
        <v>1076</v>
      </c>
      <c r="C191" s="97" t="s">
        <v>15</v>
      </c>
      <c r="D191" s="97">
        <v>1</v>
      </c>
      <c r="H191" s="115"/>
      <c r="I191" s="109"/>
      <c r="J191" s="109"/>
    </row>
    <row r="192" spans="1:10">
      <c r="A192" s="98" t="s">
        <v>2169</v>
      </c>
      <c r="B192" s="97" t="s">
        <v>279</v>
      </c>
      <c r="C192" s="97" t="s">
        <v>28</v>
      </c>
      <c r="D192" s="97">
        <v>1</v>
      </c>
    </row>
    <row r="193" spans="1:5">
      <c r="A193" s="96" t="s">
        <v>672</v>
      </c>
      <c r="B193" s="97" t="s">
        <v>2214</v>
      </c>
      <c r="C193" s="97" t="s">
        <v>40</v>
      </c>
      <c r="D193" s="97">
        <v>1</v>
      </c>
    </row>
    <row r="194" spans="1:5">
      <c r="A194" s="98" t="s">
        <v>672</v>
      </c>
      <c r="B194" s="97" t="s">
        <v>2493</v>
      </c>
      <c r="C194" s="97" t="s">
        <v>28</v>
      </c>
      <c r="D194" s="97">
        <v>4</v>
      </c>
    </row>
    <row r="195" spans="1:5">
      <c r="A195" s="96" t="s">
        <v>672</v>
      </c>
      <c r="B195" s="97" t="s">
        <v>2214</v>
      </c>
      <c r="C195" s="97" t="s">
        <v>68</v>
      </c>
      <c r="D195" s="97">
        <v>1</v>
      </c>
    </row>
    <row r="196" spans="1:5">
      <c r="A196" s="98" t="s">
        <v>168</v>
      </c>
      <c r="B196" s="97" t="s">
        <v>70</v>
      </c>
      <c r="C196" s="97" t="s">
        <v>15</v>
      </c>
      <c r="D196" s="97">
        <v>1</v>
      </c>
    </row>
    <row r="197" spans="1:5">
      <c r="A197" s="96" t="s">
        <v>168</v>
      </c>
      <c r="B197" s="97" t="s">
        <v>70</v>
      </c>
      <c r="C197" s="97" t="s">
        <v>68</v>
      </c>
      <c r="D197" s="97">
        <v>1</v>
      </c>
    </row>
    <row r="198" spans="1:5">
      <c r="A198" s="96" t="s">
        <v>2124</v>
      </c>
      <c r="B198" s="97" t="s">
        <v>362</v>
      </c>
      <c r="C198" s="97" t="s">
        <v>15</v>
      </c>
      <c r="D198" s="97">
        <v>2</v>
      </c>
    </row>
    <row r="199" spans="1:5">
      <c r="A199" s="98" t="s">
        <v>2054</v>
      </c>
      <c r="B199" s="97" t="s">
        <v>98</v>
      </c>
      <c r="C199" s="97" t="s">
        <v>40</v>
      </c>
      <c r="D199" s="97">
        <v>1</v>
      </c>
    </row>
    <row r="200" spans="1:5">
      <c r="A200" s="96" t="s">
        <v>814</v>
      </c>
      <c r="B200" s="97" t="s">
        <v>98</v>
      </c>
      <c r="C200" s="97" t="s">
        <v>28</v>
      </c>
      <c r="D200" s="97">
        <v>1</v>
      </c>
    </row>
    <row r="201" spans="1:5">
      <c r="A201" s="98" t="s">
        <v>814</v>
      </c>
      <c r="B201" s="97" t="s">
        <v>2285</v>
      </c>
      <c r="C201" s="97" t="s">
        <v>28</v>
      </c>
      <c r="D201" s="97">
        <v>1</v>
      </c>
    </row>
    <row r="202" spans="1:5">
      <c r="A202" s="98" t="s">
        <v>1110</v>
      </c>
      <c r="B202" s="97" t="s">
        <v>164</v>
      </c>
      <c r="C202" s="97" t="s">
        <v>120</v>
      </c>
      <c r="D202" s="97">
        <v>1</v>
      </c>
    </row>
    <row r="203" spans="1:5">
      <c r="A203" s="96" t="s">
        <v>2340</v>
      </c>
      <c r="B203" s="97" t="s">
        <v>362</v>
      </c>
      <c r="C203" s="97" t="s">
        <v>28</v>
      </c>
      <c r="D203" s="97">
        <v>1</v>
      </c>
    </row>
    <row r="204" spans="1:5">
      <c r="A204" s="96" t="s">
        <v>2780</v>
      </c>
      <c r="B204" s="99" t="s">
        <v>1076</v>
      </c>
      <c r="C204" s="99" t="s">
        <v>40</v>
      </c>
      <c r="D204" s="99">
        <v>1</v>
      </c>
      <c r="E204" s="92"/>
    </row>
    <row r="205" spans="1:5">
      <c r="A205" s="96" t="s">
        <v>1733</v>
      </c>
      <c r="B205" s="97" t="s">
        <v>1734</v>
      </c>
      <c r="C205" s="97" t="s">
        <v>68</v>
      </c>
      <c r="D205" s="97">
        <v>1</v>
      </c>
    </row>
    <row r="206" spans="1:5">
      <c r="A206" s="98" t="s">
        <v>2357</v>
      </c>
      <c r="B206" s="97" t="s">
        <v>2358</v>
      </c>
      <c r="C206" s="97" t="s">
        <v>15</v>
      </c>
      <c r="D206" s="97">
        <v>1</v>
      </c>
    </row>
    <row r="207" spans="1:5">
      <c r="A207" s="98" t="s">
        <v>587</v>
      </c>
      <c r="B207" s="97" t="s">
        <v>98</v>
      </c>
      <c r="C207" s="97" t="s">
        <v>68</v>
      </c>
      <c r="D207" s="97">
        <v>1</v>
      </c>
    </row>
    <row r="208" spans="1:5">
      <c r="A208" s="96" t="s">
        <v>458</v>
      </c>
      <c r="B208" s="97" t="s">
        <v>2535</v>
      </c>
      <c r="C208" s="97" t="s">
        <v>68</v>
      </c>
      <c r="D208" s="97">
        <v>1</v>
      </c>
    </row>
    <row r="209" spans="1:4">
      <c r="A209" s="96" t="s">
        <v>772</v>
      </c>
      <c r="B209" s="97" t="s">
        <v>213</v>
      </c>
      <c r="C209" s="97" t="s">
        <v>120</v>
      </c>
      <c r="D209" s="97">
        <v>2</v>
      </c>
    </row>
    <row r="210" spans="1:4">
      <c r="A210" s="96" t="s">
        <v>2337</v>
      </c>
      <c r="B210" s="97" t="s">
        <v>70</v>
      </c>
      <c r="C210" s="97" t="s">
        <v>28</v>
      </c>
      <c r="D210" s="97">
        <v>1</v>
      </c>
    </row>
    <row r="211" spans="1:4">
      <c r="A211" s="96" t="s">
        <v>115</v>
      </c>
      <c r="B211" s="97" t="s">
        <v>116</v>
      </c>
      <c r="C211" s="97" t="s">
        <v>68</v>
      </c>
      <c r="D211" s="97">
        <v>1</v>
      </c>
    </row>
    <row r="212" spans="1:4">
      <c r="A212" s="96" t="s">
        <v>291</v>
      </c>
      <c r="B212" s="97" t="s">
        <v>292</v>
      </c>
      <c r="C212" s="97" t="s">
        <v>23</v>
      </c>
      <c r="D212" s="97">
        <v>1</v>
      </c>
    </row>
    <row r="213" spans="1:4">
      <c r="A213" s="98" t="s">
        <v>291</v>
      </c>
      <c r="B213" s="97" t="s">
        <v>571</v>
      </c>
      <c r="C213" s="97" t="s">
        <v>28</v>
      </c>
      <c r="D213" s="97">
        <v>1</v>
      </c>
    </row>
    <row r="214" spans="1:4">
      <c r="A214" s="98" t="s">
        <v>291</v>
      </c>
      <c r="B214" s="97" t="s">
        <v>2540</v>
      </c>
      <c r="C214" s="97" t="s">
        <v>28</v>
      </c>
      <c r="D214" s="97">
        <v>2</v>
      </c>
    </row>
    <row r="215" spans="1:4">
      <c r="A215" s="96" t="s">
        <v>891</v>
      </c>
      <c r="B215" s="97" t="s">
        <v>302</v>
      </c>
      <c r="C215" s="97" t="s">
        <v>68</v>
      </c>
      <c r="D215" s="97">
        <v>2</v>
      </c>
    </row>
    <row r="216" spans="1:4">
      <c r="A216" s="96" t="s">
        <v>1032</v>
      </c>
      <c r="B216" s="97" t="s">
        <v>2145</v>
      </c>
      <c r="C216" s="97" t="s">
        <v>15</v>
      </c>
      <c r="D216" s="97">
        <v>1</v>
      </c>
    </row>
    <row r="217" spans="1:4">
      <c r="A217" s="96" t="s">
        <v>55</v>
      </c>
      <c r="B217" s="97" t="s">
        <v>44</v>
      </c>
      <c r="C217" s="97" t="s">
        <v>15</v>
      </c>
      <c r="D217" s="97">
        <v>1</v>
      </c>
    </row>
    <row r="218" spans="1:4">
      <c r="A218" s="96" t="s">
        <v>55</v>
      </c>
      <c r="B218" s="97" t="s">
        <v>44</v>
      </c>
      <c r="C218" s="97" t="s">
        <v>323</v>
      </c>
      <c r="D218" s="97">
        <v>1</v>
      </c>
    </row>
    <row r="219" spans="1:4">
      <c r="A219" s="98" t="s">
        <v>1872</v>
      </c>
      <c r="B219" s="97" t="s">
        <v>1694</v>
      </c>
      <c r="C219" s="97" t="s">
        <v>40</v>
      </c>
      <c r="D219" s="97">
        <v>1</v>
      </c>
    </row>
    <row r="220" spans="1:4">
      <c r="A220" s="98" t="s">
        <v>2154</v>
      </c>
      <c r="B220" s="97" t="s">
        <v>44</v>
      </c>
      <c r="C220" s="97" t="s">
        <v>40</v>
      </c>
      <c r="D220" s="97">
        <v>1</v>
      </c>
    </row>
    <row r="221" spans="1:4">
      <c r="A221" s="96" t="s">
        <v>2073</v>
      </c>
      <c r="B221" s="97" t="s">
        <v>2074</v>
      </c>
      <c r="C221" s="97" t="s">
        <v>23</v>
      </c>
      <c r="D221" s="97">
        <v>1</v>
      </c>
    </row>
    <row r="222" spans="1:4">
      <c r="A222" s="96" t="s">
        <v>2073</v>
      </c>
      <c r="B222" s="97" t="s">
        <v>44</v>
      </c>
      <c r="C222" s="97" t="s">
        <v>23</v>
      </c>
      <c r="D222" s="97">
        <v>1</v>
      </c>
    </row>
    <row r="223" spans="1:4">
      <c r="A223" s="96" t="s">
        <v>1054</v>
      </c>
      <c r="B223" s="97" t="s">
        <v>70</v>
      </c>
      <c r="C223" s="97" t="s">
        <v>23</v>
      </c>
      <c r="D223" s="97">
        <v>1</v>
      </c>
    </row>
    <row r="224" spans="1:4">
      <c r="A224" s="96" t="s">
        <v>1054</v>
      </c>
      <c r="B224" s="97" t="s">
        <v>70</v>
      </c>
      <c r="C224" s="97" t="s">
        <v>68</v>
      </c>
      <c r="D224" s="97">
        <v>1</v>
      </c>
    </row>
    <row r="225" spans="1:4">
      <c r="A225" s="96" t="s">
        <v>444</v>
      </c>
      <c r="B225" s="97" t="s">
        <v>90</v>
      </c>
      <c r="C225" s="97" t="s">
        <v>15</v>
      </c>
      <c r="D225" s="97">
        <v>1</v>
      </c>
    </row>
    <row r="226" spans="1:4">
      <c r="A226" s="96" t="s">
        <v>444</v>
      </c>
      <c r="B226" s="97" t="s">
        <v>90</v>
      </c>
      <c r="C226" s="97" t="s">
        <v>28</v>
      </c>
      <c r="D226" s="97">
        <v>1</v>
      </c>
    </row>
    <row r="227" spans="1:4">
      <c r="A227" s="96" t="s">
        <v>2417</v>
      </c>
      <c r="B227" s="97" t="s">
        <v>172</v>
      </c>
      <c r="C227" s="97" t="s">
        <v>15</v>
      </c>
      <c r="D227" s="97">
        <v>1</v>
      </c>
    </row>
    <row r="228" spans="1:4">
      <c r="A228" s="98" t="s">
        <v>2166</v>
      </c>
      <c r="B228" s="97" t="s">
        <v>2074</v>
      </c>
      <c r="C228" s="97" t="s">
        <v>68</v>
      </c>
      <c r="D228" s="97">
        <v>1</v>
      </c>
    </row>
    <row r="229" spans="1:4">
      <c r="A229" s="96" t="s">
        <v>2128</v>
      </c>
      <c r="B229" s="97" t="s">
        <v>2129</v>
      </c>
      <c r="C229" s="97" t="s">
        <v>68</v>
      </c>
      <c r="D229" s="97">
        <v>1</v>
      </c>
    </row>
    <row r="230" spans="1:4">
      <c r="A230" s="98" t="s">
        <v>2573</v>
      </c>
      <c r="B230" s="97" t="s">
        <v>2033</v>
      </c>
      <c r="C230" s="97" t="s">
        <v>68</v>
      </c>
      <c r="D230" s="97">
        <v>1</v>
      </c>
    </row>
    <row r="231" spans="1:4">
      <c r="A231" s="98" t="s">
        <v>2362</v>
      </c>
      <c r="B231" s="97" t="s">
        <v>2363</v>
      </c>
      <c r="C231" s="97" t="s">
        <v>68</v>
      </c>
      <c r="D231" s="97">
        <v>1</v>
      </c>
    </row>
    <row r="232" spans="1:4">
      <c r="A232" s="96" t="s">
        <v>146</v>
      </c>
      <c r="B232" s="97" t="s">
        <v>147</v>
      </c>
      <c r="C232" s="97" t="s">
        <v>68</v>
      </c>
      <c r="D232" s="97">
        <v>1</v>
      </c>
    </row>
    <row r="233" spans="1:4">
      <c r="A233" s="98" t="s">
        <v>2172</v>
      </c>
      <c r="B233" s="97" t="s">
        <v>213</v>
      </c>
      <c r="C233" s="97" t="s">
        <v>15</v>
      </c>
      <c r="D233" s="97">
        <v>2</v>
      </c>
    </row>
    <row r="234" spans="1:4">
      <c r="A234" s="96" t="s">
        <v>2715</v>
      </c>
      <c r="B234" s="97" t="s">
        <v>213</v>
      </c>
      <c r="C234" s="97" t="s">
        <v>68</v>
      </c>
      <c r="D234" s="97">
        <v>1</v>
      </c>
    </row>
    <row r="235" spans="1:4">
      <c r="A235" s="96" t="s">
        <v>38</v>
      </c>
      <c r="B235" s="97" t="s">
        <v>39</v>
      </c>
      <c r="C235" s="97" t="s">
        <v>23</v>
      </c>
      <c r="D235" s="97">
        <v>1</v>
      </c>
    </row>
    <row r="236" spans="1:4">
      <c r="A236" s="96" t="s">
        <v>2693</v>
      </c>
      <c r="B236" s="97" t="s">
        <v>1386</v>
      </c>
      <c r="C236" s="97" t="s">
        <v>28</v>
      </c>
      <c r="D236" s="97">
        <v>1</v>
      </c>
    </row>
    <row r="237" spans="1:4">
      <c r="A237" s="96" t="s">
        <v>1121</v>
      </c>
      <c r="B237" s="97" t="s">
        <v>150</v>
      </c>
      <c r="C237" s="97" t="s">
        <v>23</v>
      </c>
      <c r="D237" s="97">
        <v>1</v>
      </c>
    </row>
    <row r="238" spans="1:4">
      <c r="A238" s="96" t="s">
        <v>2348</v>
      </c>
      <c r="B238" s="97" t="s">
        <v>150</v>
      </c>
      <c r="C238" s="97" t="s">
        <v>15</v>
      </c>
      <c r="D238" s="97">
        <v>1</v>
      </c>
    </row>
    <row r="239" spans="1:4">
      <c r="A239" s="96" t="s">
        <v>1705</v>
      </c>
      <c r="B239" s="97" t="s">
        <v>116</v>
      </c>
      <c r="C239" s="97" t="s">
        <v>40</v>
      </c>
      <c r="D239" s="97">
        <v>1</v>
      </c>
    </row>
    <row r="240" spans="1:4">
      <c r="A240" s="96" t="s">
        <v>2003</v>
      </c>
      <c r="B240" s="97" t="s">
        <v>467</v>
      </c>
      <c r="C240" s="97" t="s">
        <v>15</v>
      </c>
      <c r="D240" s="97">
        <v>1</v>
      </c>
    </row>
    <row r="241" spans="1:4">
      <c r="A241" s="96" t="s">
        <v>1215</v>
      </c>
      <c r="B241" s="97" t="s">
        <v>467</v>
      </c>
      <c r="C241" s="97" t="s">
        <v>68</v>
      </c>
      <c r="D241" s="97">
        <v>1</v>
      </c>
    </row>
    <row r="242" spans="1:4">
      <c r="A242" s="96" t="s">
        <v>1362</v>
      </c>
      <c r="B242" s="97" t="s">
        <v>673</v>
      </c>
      <c r="C242" s="97" t="s">
        <v>40</v>
      </c>
      <c r="D242" s="97">
        <v>2</v>
      </c>
    </row>
    <row r="243" spans="1:4">
      <c r="A243" s="98" t="s">
        <v>1362</v>
      </c>
      <c r="B243" s="110" t="s">
        <v>673</v>
      </c>
      <c r="C243" s="97" t="s">
        <v>23</v>
      </c>
      <c r="D243" s="43">
        <v>1</v>
      </c>
    </row>
    <row r="244" spans="1:4">
      <c r="A244" s="98" t="s">
        <v>1362</v>
      </c>
      <c r="B244" s="110" t="s">
        <v>673</v>
      </c>
      <c r="C244" s="97" t="s">
        <v>15</v>
      </c>
      <c r="D244" s="43">
        <v>1</v>
      </c>
    </row>
    <row r="245" spans="1:4">
      <c r="A245" s="98" t="s">
        <v>1362</v>
      </c>
      <c r="B245" s="110" t="s">
        <v>673</v>
      </c>
      <c r="C245" s="97" t="s">
        <v>28</v>
      </c>
      <c r="D245" s="43">
        <v>1</v>
      </c>
    </row>
    <row r="246" spans="1:4">
      <c r="A246" s="98" t="s">
        <v>1362</v>
      </c>
      <c r="B246" s="110" t="s">
        <v>673</v>
      </c>
      <c r="C246" s="97" t="s">
        <v>68</v>
      </c>
      <c r="D246" s="43">
        <v>1</v>
      </c>
    </row>
    <row r="247" spans="1:4">
      <c r="A247" s="96" t="s">
        <v>1362</v>
      </c>
      <c r="B247" s="97" t="s">
        <v>112</v>
      </c>
      <c r="C247" s="97" t="s">
        <v>23</v>
      </c>
      <c r="D247" s="43">
        <v>1</v>
      </c>
    </row>
    <row r="248" spans="1:4">
      <c r="A248" s="96" t="s">
        <v>1362</v>
      </c>
      <c r="B248" s="97" t="s">
        <v>112</v>
      </c>
      <c r="C248" s="97" t="s">
        <v>15</v>
      </c>
      <c r="D248" s="43">
        <v>4</v>
      </c>
    </row>
    <row r="249" spans="1:4">
      <c r="A249" s="96" t="s">
        <v>1362</v>
      </c>
      <c r="B249" s="97" t="s">
        <v>112</v>
      </c>
      <c r="C249" s="97" t="s">
        <v>28</v>
      </c>
      <c r="D249" s="43">
        <v>3</v>
      </c>
    </row>
    <row r="250" spans="1:4">
      <c r="A250" s="96" t="s">
        <v>1362</v>
      </c>
      <c r="B250" s="97" t="s">
        <v>112</v>
      </c>
      <c r="C250" s="97" t="s">
        <v>68</v>
      </c>
      <c r="D250" s="97">
        <v>2</v>
      </c>
    </row>
    <row r="251" spans="1:4">
      <c r="A251" s="96" t="s">
        <v>1162</v>
      </c>
      <c r="B251" s="97" t="s">
        <v>213</v>
      </c>
      <c r="C251" s="97" t="s">
        <v>68</v>
      </c>
      <c r="D251" s="97">
        <v>2</v>
      </c>
    </row>
    <row r="252" spans="1:4">
      <c r="A252" s="96" t="s">
        <v>289</v>
      </c>
      <c r="B252" s="97" t="s">
        <v>213</v>
      </c>
      <c r="C252" s="97" t="s">
        <v>28</v>
      </c>
      <c r="D252" s="97">
        <v>1</v>
      </c>
    </row>
    <row r="253" spans="1:4">
      <c r="A253" s="96" t="s">
        <v>218</v>
      </c>
      <c r="B253" s="97" t="s">
        <v>213</v>
      </c>
      <c r="C253" s="97" t="s">
        <v>68</v>
      </c>
      <c r="D253" s="97">
        <v>1</v>
      </c>
    </row>
    <row r="254" spans="1:4">
      <c r="A254" s="96" t="s">
        <v>2157</v>
      </c>
      <c r="B254" s="97" t="s">
        <v>32</v>
      </c>
      <c r="C254" s="97" t="s">
        <v>68</v>
      </c>
      <c r="D254" s="97">
        <v>1</v>
      </c>
    </row>
    <row r="255" spans="1:4">
      <c r="A255" s="96" t="s">
        <v>2072</v>
      </c>
      <c r="B255" s="97" t="s">
        <v>32</v>
      </c>
      <c r="C255" s="97" t="s">
        <v>91</v>
      </c>
      <c r="D255" s="97">
        <v>2</v>
      </c>
    </row>
    <row r="256" spans="1:4">
      <c r="A256" s="96" t="s">
        <v>2072</v>
      </c>
      <c r="B256" s="97" t="s">
        <v>32</v>
      </c>
      <c r="C256" s="97" t="s">
        <v>68</v>
      </c>
      <c r="D256" s="97">
        <v>1</v>
      </c>
    </row>
    <row r="257" spans="1:4">
      <c r="A257" s="96" t="s">
        <v>2117</v>
      </c>
      <c r="B257" s="97" t="s">
        <v>213</v>
      </c>
      <c r="C257" s="97" t="s">
        <v>28</v>
      </c>
      <c r="D257" s="97">
        <v>1</v>
      </c>
    </row>
    <row r="258" spans="1:4">
      <c r="A258" s="98" t="s">
        <v>2344</v>
      </c>
      <c r="B258" s="97" t="s">
        <v>139</v>
      </c>
      <c r="C258" s="97" t="s">
        <v>23</v>
      </c>
      <c r="D258" s="97">
        <v>1</v>
      </c>
    </row>
    <row r="259" spans="1:4">
      <c r="A259" s="98" t="s">
        <v>2344</v>
      </c>
      <c r="B259" s="97" t="s">
        <v>139</v>
      </c>
      <c r="C259" s="97" t="s">
        <v>15</v>
      </c>
      <c r="D259" s="43">
        <v>4</v>
      </c>
    </row>
    <row r="260" spans="1:4">
      <c r="A260" s="98" t="s">
        <v>2344</v>
      </c>
      <c r="B260" s="97" t="s">
        <v>139</v>
      </c>
      <c r="C260" s="97" t="s">
        <v>28</v>
      </c>
      <c r="D260" s="97">
        <v>1</v>
      </c>
    </row>
    <row r="261" spans="1:4">
      <c r="A261" s="98" t="s">
        <v>2344</v>
      </c>
      <c r="B261" s="97" t="s">
        <v>139</v>
      </c>
      <c r="C261" s="97" t="s">
        <v>68</v>
      </c>
      <c r="D261" s="97">
        <v>1</v>
      </c>
    </row>
    <row r="262" spans="1:4">
      <c r="A262" s="96" t="s">
        <v>2052</v>
      </c>
      <c r="B262" s="97" t="s">
        <v>487</v>
      </c>
      <c r="C262" s="97" t="s">
        <v>15</v>
      </c>
      <c r="D262" s="97">
        <v>1</v>
      </c>
    </row>
    <row r="263" spans="1:4">
      <c r="A263" s="96" t="s">
        <v>2052</v>
      </c>
      <c r="B263" s="97" t="s">
        <v>487</v>
      </c>
      <c r="C263" s="97" t="s">
        <v>28</v>
      </c>
      <c r="D263" s="97">
        <v>1</v>
      </c>
    </row>
    <row r="264" spans="1:4">
      <c r="A264" s="96" t="s">
        <v>2485</v>
      </c>
      <c r="B264" s="97" t="s">
        <v>213</v>
      </c>
      <c r="C264" s="97" t="s">
        <v>15</v>
      </c>
      <c r="D264" s="97">
        <v>1</v>
      </c>
    </row>
    <row r="265" spans="1:4">
      <c r="A265" s="96" t="s">
        <v>486</v>
      </c>
      <c r="B265" s="97" t="s">
        <v>641</v>
      </c>
      <c r="C265" s="97" t="s">
        <v>28</v>
      </c>
      <c r="D265" s="43">
        <v>2</v>
      </c>
    </row>
    <row r="266" spans="1:4">
      <c r="A266" s="96" t="s">
        <v>486</v>
      </c>
      <c r="B266" s="97" t="s">
        <v>487</v>
      </c>
      <c r="C266" s="97" t="s">
        <v>68</v>
      </c>
      <c r="D266" s="97">
        <v>1</v>
      </c>
    </row>
    <row r="267" spans="1:4">
      <c r="A267" s="98" t="s">
        <v>1692</v>
      </c>
      <c r="B267" s="97" t="s">
        <v>673</v>
      </c>
      <c r="C267" s="97" t="s">
        <v>15</v>
      </c>
      <c r="D267" s="97">
        <v>1</v>
      </c>
    </row>
    <row r="268" spans="1:4">
      <c r="A268" s="96" t="s">
        <v>2335</v>
      </c>
      <c r="B268" s="97" t="s">
        <v>98</v>
      </c>
      <c r="C268" s="97" t="s">
        <v>15</v>
      </c>
      <c r="D268" s="97">
        <v>1</v>
      </c>
    </row>
    <row r="269" spans="1:4">
      <c r="A269" s="98" t="s">
        <v>2402</v>
      </c>
      <c r="B269" s="97" t="s">
        <v>884</v>
      </c>
      <c r="C269" s="97" t="s">
        <v>28</v>
      </c>
      <c r="D269" s="97">
        <v>2</v>
      </c>
    </row>
    <row r="270" spans="1:4">
      <c r="A270" s="96" t="s">
        <v>1984</v>
      </c>
      <c r="B270" s="97" t="s">
        <v>1949</v>
      </c>
      <c r="C270" s="97" t="s">
        <v>68</v>
      </c>
      <c r="D270" s="97">
        <v>1</v>
      </c>
    </row>
    <row r="271" spans="1:4">
      <c r="A271" s="96" t="s">
        <v>2380</v>
      </c>
      <c r="B271" s="97" t="s">
        <v>139</v>
      </c>
      <c r="C271" s="97" t="s">
        <v>120</v>
      </c>
      <c r="D271" s="97">
        <v>1</v>
      </c>
    </row>
    <row r="272" spans="1:4">
      <c r="A272" s="96" t="s">
        <v>1127</v>
      </c>
      <c r="B272" s="97" t="s">
        <v>897</v>
      </c>
      <c r="C272" s="104" t="s">
        <v>28</v>
      </c>
      <c r="D272" s="104">
        <v>1</v>
      </c>
    </row>
    <row r="273" spans="1:4">
      <c r="A273" s="98" t="s">
        <v>2161</v>
      </c>
      <c r="B273" s="105" t="s">
        <v>487</v>
      </c>
      <c r="C273" s="97" t="s">
        <v>28</v>
      </c>
      <c r="D273" s="97">
        <v>1</v>
      </c>
    </row>
    <row r="274" spans="1:4">
      <c r="A274" s="98" t="s">
        <v>2286</v>
      </c>
      <c r="B274" s="105" t="s">
        <v>315</v>
      </c>
      <c r="C274" s="97" t="s">
        <v>68</v>
      </c>
      <c r="D274" s="97">
        <v>1</v>
      </c>
    </row>
    <row r="275" spans="1:4">
      <c r="A275" s="96" t="s">
        <v>2429</v>
      </c>
      <c r="B275" s="97" t="s">
        <v>213</v>
      </c>
      <c r="C275" s="107" t="s">
        <v>15</v>
      </c>
      <c r="D275" s="107">
        <v>1</v>
      </c>
    </row>
    <row r="276" spans="1:4">
      <c r="A276" s="96" t="s">
        <v>930</v>
      </c>
      <c r="B276" s="97" t="s">
        <v>213</v>
      </c>
      <c r="C276" s="97" t="s">
        <v>28</v>
      </c>
      <c r="D276" s="97">
        <v>1</v>
      </c>
    </row>
    <row r="277" spans="1:4">
      <c r="A277" s="96" t="s">
        <v>81</v>
      </c>
      <c r="B277" s="97" t="s">
        <v>82</v>
      </c>
      <c r="C277" s="97" t="s">
        <v>91</v>
      </c>
      <c r="D277" s="97">
        <v>1</v>
      </c>
    </row>
    <row r="278" spans="1:4">
      <c r="A278" s="96" t="s">
        <v>2458</v>
      </c>
      <c r="B278" s="97" t="s">
        <v>2459</v>
      </c>
      <c r="C278" s="97" t="s">
        <v>68</v>
      </c>
      <c r="D278" s="97">
        <v>1</v>
      </c>
    </row>
    <row r="279" spans="1:4">
      <c r="A279" s="96" t="s">
        <v>72</v>
      </c>
      <c r="B279" s="97" t="s">
        <v>73</v>
      </c>
      <c r="C279" s="97" t="s">
        <v>28</v>
      </c>
      <c r="D279" s="97">
        <v>1</v>
      </c>
    </row>
    <row r="280" spans="1:4">
      <c r="A280" s="96" t="s">
        <v>2495</v>
      </c>
      <c r="B280" s="97" t="s">
        <v>1587</v>
      </c>
      <c r="C280" s="97" t="s">
        <v>28</v>
      </c>
      <c r="D280" s="97">
        <v>2</v>
      </c>
    </row>
    <row r="281" spans="1:4">
      <c r="A281" s="96" t="s">
        <v>1586</v>
      </c>
      <c r="B281" s="97" t="s">
        <v>1587</v>
      </c>
      <c r="C281" s="97" t="s">
        <v>68</v>
      </c>
      <c r="D281" s="97">
        <v>1</v>
      </c>
    </row>
    <row r="282" spans="1:4">
      <c r="A282" s="96" t="s">
        <v>205</v>
      </c>
      <c r="B282" s="97" t="s">
        <v>206</v>
      </c>
      <c r="C282" s="97" t="s">
        <v>15</v>
      </c>
      <c r="D282" s="97">
        <v>1</v>
      </c>
    </row>
    <row r="283" spans="1:4">
      <c r="A283" s="100" t="s">
        <v>2768</v>
      </c>
      <c r="B283" s="101" t="s">
        <v>2769</v>
      </c>
      <c r="C283" s="101" t="s">
        <v>323</v>
      </c>
      <c r="D283" s="97">
        <v>1</v>
      </c>
    </row>
    <row r="284" spans="1:4">
      <c r="A284" s="96" t="s">
        <v>669</v>
      </c>
      <c r="B284" s="97" t="s">
        <v>112</v>
      </c>
      <c r="C284" s="97" t="s">
        <v>68</v>
      </c>
      <c r="D284" s="97">
        <v>1</v>
      </c>
    </row>
    <row r="285" spans="1:4">
      <c r="A285" s="98" t="s">
        <v>2246</v>
      </c>
      <c r="B285" s="97" t="s">
        <v>455</v>
      </c>
      <c r="C285" s="97" t="s">
        <v>120</v>
      </c>
      <c r="D285" s="97">
        <v>1</v>
      </c>
    </row>
    <row r="286" spans="1:4">
      <c r="A286" s="96" t="s">
        <v>2419</v>
      </c>
      <c r="B286" s="97" t="s">
        <v>1407</v>
      </c>
      <c r="C286" s="97" t="s">
        <v>68</v>
      </c>
      <c r="D286" s="97">
        <v>1</v>
      </c>
    </row>
    <row r="287" spans="1:4">
      <c r="A287" s="96" t="s">
        <v>2576</v>
      </c>
      <c r="B287" s="97" t="s">
        <v>318</v>
      </c>
      <c r="C287" s="97" t="s">
        <v>23</v>
      </c>
      <c r="D287" s="97">
        <v>1</v>
      </c>
    </row>
    <row r="288" spans="1:4">
      <c r="A288" s="100" t="s">
        <v>2761</v>
      </c>
      <c r="B288" s="101" t="s">
        <v>879</v>
      </c>
      <c r="C288" s="101" t="s">
        <v>40</v>
      </c>
      <c r="D288" s="97">
        <v>1</v>
      </c>
    </row>
    <row r="289" spans="1:4">
      <c r="A289" s="96" t="s">
        <v>492</v>
      </c>
      <c r="B289" s="97" t="s">
        <v>493</v>
      </c>
      <c r="C289" s="97" t="s">
        <v>15</v>
      </c>
      <c r="D289" s="97">
        <v>1</v>
      </c>
    </row>
    <row r="290" spans="1:4">
      <c r="A290" s="98" t="s">
        <v>2593</v>
      </c>
      <c r="B290" s="97" t="s">
        <v>70</v>
      </c>
      <c r="C290" s="97" t="s">
        <v>23</v>
      </c>
      <c r="D290" s="97">
        <v>1</v>
      </c>
    </row>
    <row r="291" spans="1:4">
      <c r="A291" s="98" t="s">
        <v>1795</v>
      </c>
      <c r="B291" s="97" t="s">
        <v>448</v>
      </c>
      <c r="C291" s="97" t="s">
        <v>68</v>
      </c>
      <c r="D291" s="97">
        <v>1</v>
      </c>
    </row>
    <row r="292" spans="1:4">
      <c r="A292" s="96" t="s">
        <v>1206</v>
      </c>
      <c r="B292" s="97" t="s">
        <v>1207</v>
      </c>
      <c r="C292" s="97" t="s">
        <v>15</v>
      </c>
      <c r="D292" s="97">
        <v>2</v>
      </c>
    </row>
    <row r="293" spans="1:4">
      <c r="A293" s="96" t="s">
        <v>1643</v>
      </c>
      <c r="B293" s="97" t="s">
        <v>1609</v>
      </c>
      <c r="C293" s="97" t="s">
        <v>68</v>
      </c>
      <c r="D293" s="97">
        <v>1</v>
      </c>
    </row>
    <row r="294" spans="1:4">
      <c r="A294" s="98" t="s">
        <v>298</v>
      </c>
      <c r="B294" s="97" t="s">
        <v>172</v>
      </c>
      <c r="C294" s="97" t="s">
        <v>23</v>
      </c>
      <c r="D294" s="97">
        <v>1</v>
      </c>
    </row>
    <row r="295" spans="1:4">
      <c r="A295" s="98" t="s">
        <v>2446</v>
      </c>
      <c r="B295" s="97" t="s">
        <v>322</v>
      </c>
      <c r="C295" s="97" t="s">
        <v>68</v>
      </c>
      <c r="D295" s="97">
        <v>2</v>
      </c>
    </row>
    <row r="296" spans="1:4">
      <c r="A296" s="96" t="s">
        <v>2289</v>
      </c>
      <c r="B296" s="97" t="s">
        <v>1293</v>
      </c>
      <c r="C296" s="97" t="s">
        <v>40</v>
      </c>
      <c r="D296" s="97">
        <v>1</v>
      </c>
    </row>
    <row r="297" spans="1:4">
      <c r="A297" s="96" t="s">
        <v>1879</v>
      </c>
      <c r="B297" s="97" t="s">
        <v>2303</v>
      </c>
      <c r="C297" s="97" t="s">
        <v>23</v>
      </c>
      <c r="D297" s="97">
        <v>1</v>
      </c>
    </row>
    <row r="298" spans="1:4">
      <c r="A298" s="96" t="s">
        <v>69</v>
      </c>
      <c r="B298" s="97" t="s">
        <v>70</v>
      </c>
      <c r="C298" s="97" t="s">
        <v>120</v>
      </c>
      <c r="D298" s="97">
        <v>1</v>
      </c>
    </row>
    <row r="299" spans="1:4">
      <c r="A299" s="96" t="s">
        <v>399</v>
      </c>
      <c r="B299" s="97" t="s">
        <v>315</v>
      </c>
      <c r="C299" s="97" t="s">
        <v>15</v>
      </c>
      <c r="D299" s="97">
        <v>1</v>
      </c>
    </row>
    <row r="300" spans="1:4">
      <c r="A300" s="96" t="s">
        <v>2236</v>
      </c>
      <c r="B300" s="97" t="s">
        <v>176</v>
      </c>
      <c r="C300" s="97" t="s">
        <v>68</v>
      </c>
      <c r="D300" s="97">
        <v>1</v>
      </c>
    </row>
    <row r="301" spans="1:4">
      <c r="A301" s="96" t="s">
        <v>2236</v>
      </c>
      <c r="B301" s="97" t="s">
        <v>176</v>
      </c>
      <c r="C301" s="97" t="s">
        <v>2237</v>
      </c>
      <c r="D301" s="97">
        <v>1</v>
      </c>
    </row>
    <row r="302" spans="1:4">
      <c r="A302" s="96" t="s">
        <v>1018</v>
      </c>
      <c r="B302" s="97" t="s">
        <v>1019</v>
      </c>
      <c r="C302" s="97" t="s">
        <v>28</v>
      </c>
      <c r="D302" s="97">
        <v>1</v>
      </c>
    </row>
    <row r="303" spans="1:4">
      <c r="A303" s="96" t="s">
        <v>1018</v>
      </c>
      <c r="B303" s="97" t="s">
        <v>1019</v>
      </c>
      <c r="C303" s="97" t="s">
        <v>68</v>
      </c>
      <c r="D303" s="97">
        <v>1</v>
      </c>
    </row>
    <row r="304" spans="1:4">
      <c r="A304" s="96" t="s">
        <v>1327</v>
      </c>
      <c r="B304" s="97" t="s">
        <v>571</v>
      </c>
      <c r="C304" s="97" t="s">
        <v>23</v>
      </c>
      <c r="D304" s="97">
        <v>1</v>
      </c>
    </row>
    <row r="305" spans="1:4">
      <c r="A305" s="96" t="s">
        <v>102</v>
      </c>
      <c r="B305" s="116" t="s">
        <v>48</v>
      </c>
      <c r="C305" s="97" t="s">
        <v>68</v>
      </c>
      <c r="D305" s="97">
        <v>1</v>
      </c>
    </row>
    <row r="306" spans="1:4">
      <c r="A306" s="96" t="s">
        <v>391</v>
      </c>
      <c r="B306" s="97" t="s">
        <v>392</v>
      </c>
      <c r="C306" s="97" t="s">
        <v>68</v>
      </c>
      <c r="D306" s="97">
        <v>1</v>
      </c>
    </row>
    <row r="307" spans="1:4">
      <c r="A307" s="96" t="s">
        <v>2703</v>
      </c>
      <c r="B307" s="97" t="s">
        <v>330</v>
      </c>
      <c r="C307" s="97" t="s">
        <v>15</v>
      </c>
      <c r="D307" s="97">
        <v>1</v>
      </c>
    </row>
    <row r="308" spans="1:4">
      <c r="A308" s="96" t="s">
        <v>1771</v>
      </c>
      <c r="B308" s="97" t="s">
        <v>139</v>
      </c>
      <c r="C308" s="97" t="s">
        <v>15</v>
      </c>
      <c r="D308" s="97">
        <v>1</v>
      </c>
    </row>
    <row r="309" spans="1:4">
      <c r="A309" s="96" t="s">
        <v>2468</v>
      </c>
      <c r="B309" s="97" t="s">
        <v>565</v>
      </c>
      <c r="C309" s="97" t="s">
        <v>23</v>
      </c>
      <c r="D309" s="97">
        <v>1</v>
      </c>
    </row>
    <row r="310" spans="1:4">
      <c r="A310" s="96" t="s">
        <v>2468</v>
      </c>
      <c r="B310" s="97" t="s">
        <v>565</v>
      </c>
      <c r="C310" s="97" t="s">
        <v>15</v>
      </c>
      <c r="D310" s="97">
        <v>1</v>
      </c>
    </row>
    <row r="311" spans="1:4">
      <c r="A311" s="96" t="s">
        <v>2069</v>
      </c>
      <c r="B311" s="97" t="s">
        <v>322</v>
      </c>
      <c r="C311" s="97" t="s">
        <v>68</v>
      </c>
      <c r="D311" s="97">
        <v>1</v>
      </c>
    </row>
    <row r="312" spans="1:4">
      <c r="A312" s="96" t="s">
        <v>1608</v>
      </c>
      <c r="B312" s="97" t="s">
        <v>1609</v>
      </c>
      <c r="C312" s="97" t="s">
        <v>68</v>
      </c>
      <c r="D312" s="97">
        <v>1</v>
      </c>
    </row>
    <row r="313" spans="1:4">
      <c r="A313" s="96" t="s">
        <v>1506</v>
      </c>
      <c r="B313" s="97" t="s">
        <v>517</v>
      </c>
      <c r="C313" s="97" t="s">
        <v>28</v>
      </c>
      <c r="D313" s="97">
        <v>1</v>
      </c>
    </row>
    <row r="314" spans="1:4">
      <c r="A314" s="96" t="s">
        <v>1629</v>
      </c>
      <c r="B314" s="97" t="s">
        <v>1609</v>
      </c>
      <c r="C314" s="97" t="s">
        <v>15</v>
      </c>
      <c r="D314" s="97">
        <v>1</v>
      </c>
    </row>
    <row r="315" spans="1:4">
      <c r="A315" s="98" t="s">
        <v>1334</v>
      </c>
      <c r="B315" s="97" t="s">
        <v>1335</v>
      </c>
      <c r="C315" s="97" t="s">
        <v>23</v>
      </c>
      <c r="D315" s="97">
        <v>3</v>
      </c>
    </row>
    <row r="316" spans="1:4">
      <c r="A316" s="96" t="s">
        <v>2046</v>
      </c>
      <c r="B316" s="97" t="s">
        <v>302</v>
      </c>
      <c r="C316" s="97" t="s">
        <v>40</v>
      </c>
      <c r="D316" s="97">
        <v>4</v>
      </c>
    </row>
    <row r="317" spans="1:4">
      <c r="A317" s="96" t="s">
        <v>2046</v>
      </c>
      <c r="B317" s="97" t="s">
        <v>302</v>
      </c>
      <c r="C317" s="97" t="s">
        <v>23</v>
      </c>
      <c r="D317" s="97">
        <v>1</v>
      </c>
    </row>
    <row r="318" spans="1:4">
      <c r="A318" s="96" t="s">
        <v>934</v>
      </c>
      <c r="B318" s="97" t="s">
        <v>206</v>
      </c>
      <c r="C318" s="97" t="s">
        <v>68</v>
      </c>
      <c r="D318" s="97">
        <v>1</v>
      </c>
    </row>
    <row r="319" spans="1:4">
      <c r="A319" s="96" t="s">
        <v>689</v>
      </c>
      <c r="B319" s="97" t="s">
        <v>1601</v>
      </c>
      <c r="C319" s="97" t="s">
        <v>23</v>
      </c>
      <c r="D319" s="97">
        <v>1</v>
      </c>
    </row>
    <row r="320" spans="1:4">
      <c r="A320" s="96" t="s">
        <v>689</v>
      </c>
      <c r="B320" s="97" t="s">
        <v>1601</v>
      </c>
      <c r="C320" s="97" t="s">
        <v>120</v>
      </c>
      <c r="D320" s="97">
        <v>1</v>
      </c>
    </row>
    <row r="321" spans="1:4">
      <c r="A321" s="96" t="s">
        <v>973</v>
      </c>
      <c r="B321" s="97" t="s">
        <v>279</v>
      </c>
      <c r="C321" s="97" t="s">
        <v>23</v>
      </c>
      <c r="D321" s="43">
        <v>1</v>
      </c>
    </row>
    <row r="322" spans="1:4">
      <c r="A322" s="96" t="s">
        <v>561</v>
      </c>
      <c r="B322" s="97" t="s">
        <v>86</v>
      </c>
      <c r="C322" s="97" t="s">
        <v>15</v>
      </c>
      <c r="D322" s="43">
        <v>2</v>
      </c>
    </row>
    <row r="323" spans="1:4">
      <c r="A323" s="96" t="s">
        <v>561</v>
      </c>
      <c r="B323" s="97" t="s">
        <v>86</v>
      </c>
      <c r="C323" s="97" t="s">
        <v>28</v>
      </c>
      <c r="D323" s="43">
        <v>1</v>
      </c>
    </row>
    <row r="324" spans="1:4">
      <c r="A324" s="96" t="s">
        <v>561</v>
      </c>
      <c r="B324" s="97" t="s">
        <v>86</v>
      </c>
      <c r="C324" s="97" t="s">
        <v>68</v>
      </c>
      <c r="D324" s="97">
        <v>1</v>
      </c>
    </row>
    <row r="325" spans="1:4">
      <c r="A325" s="96" t="s">
        <v>144</v>
      </c>
      <c r="B325" s="97" t="s">
        <v>137</v>
      </c>
      <c r="C325" s="97" t="s">
        <v>40</v>
      </c>
      <c r="D325" s="97">
        <v>1</v>
      </c>
    </row>
    <row r="326" spans="1:4">
      <c r="A326" s="96" t="s">
        <v>144</v>
      </c>
      <c r="B326" s="97" t="s">
        <v>137</v>
      </c>
      <c r="C326" s="97" t="s">
        <v>68</v>
      </c>
      <c r="D326" s="97">
        <v>1</v>
      </c>
    </row>
    <row r="327" spans="1:4">
      <c r="A327" s="96" t="s">
        <v>1724</v>
      </c>
      <c r="B327" s="116" t="s">
        <v>571</v>
      </c>
      <c r="C327" s="97" t="s">
        <v>68</v>
      </c>
      <c r="D327" s="97">
        <v>1</v>
      </c>
    </row>
    <row r="328" spans="1:4">
      <c r="A328" s="98" t="s">
        <v>1877</v>
      </c>
      <c r="B328" s="97" t="s">
        <v>2155</v>
      </c>
      <c r="C328" s="97" t="s">
        <v>40</v>
      </c>
      <c r="D328" s="104">
        <v>1</v>
      </c>
    </row>
    <row r="329" spans="1:4">
      <c r="A329" s="117" t="s">
        <v>2310</v>
      </c>
      <c r="B329" s="104" t="s">
        <v>44</v>
      </c>
      <c r="C329" s="104" t="s">
        <v>68</v>
      </c>
      <c r="D329" s="97">
        <v>1</v>
      </c>
    </row>
    <row r="330" spans="1:4">
      <c r="A330" s="96" t="s">
        <v>1211</v>
      </c>
      <c r="B330" s="97" t="s">
        <v>662</v>
      </c>
      <c r="C330" s="97" t="s">
        <v>15</v>
      </c>
      <c r="D330" s="97">
        <v>1</v>
      </c>
    </row>
    <row r="331" spans="1:4">
      <c r="A331" s="96" t="s">
        <v>1211</v>
      </c>
      <c r="B331" s="97" t="s">
        <v>662</v>
      </c>
      <c r="C331" s="110" t="s">
        <v>28</v>
      </c>
      <c r="D331" s="97">
        <v>1</v>
      </c>
    </row>
    <row r="332" spans="1:4">
      <c r="A332" s="98" t="s">
        <v>1856</v>
      </c>
      <c r="B332" s="97" t="s">
        <v>302</v>
      </c>
      <c r="C332" s="97" t="s">
        <v>23</v>
      </c>
      <c r="D332" s="97">
        <v>1</v>
      </c>
    </row>
    <row r="333" spans="1:4">
      <c r="A333" s="96" t="s">
        <v>2233</v>
      </c>
      <c r="B333" s="97" t="s">
        <v>112</v>
      </c>
      <c r="C333" s="97" t="s">
        <v>15</v>
      </c>
      <c r="D333" s="97">
        <v>1</v>
      </c>
    </row>
    <row r="334" spans="1:4">
      <c r="A334" s="98" t="s">
        <v>2233</v>
      </c>
      <c r="B334" s="97" t="s">
        <v>112</v>
      </c>
      <c r="C334" s="97" t="s">
        <v>68</v>
      </c>
      <c r="D334" s="110">
        <v>1</v>
      </c>
    </row>
    <row r="335" spans="1:4">
      <c r="A335" s="111" t="s">
        <v>1330</v>
      </c>
      <c r="B335" s="110" t="s">
        <v>137</v>
      </c>
      <c r="C335" s="110" t="s">
        <v>28</v>
      </c>
      <c r="D335" s="110">
        <v>1</v>
      </c>
    </row>
    <row r="336" spans="1:4">
      <c r="A336" s="111" t="s">
        <v>2269</v>
      </c>
      <c r="B336" s="110" t="s">
        <v>137</v>
      </c>
      <c r="C336" s="110" t="s">
        <v>28</v>
      </c>
      <c r="D336" s="110">
        <v>1</v>
      </c>
    </row>
    <row r="337" spans="1:6">
      <c r="A337" s="111" t="s">
        <v>2084</v>
      </c>
      <c r="B337" s="110" t="s">
        <v>103</v>
      </c>
      <c r="C337" s="110" t="s">
        <v>28</v>
      </c>
      <c r="D337" s="110">
        <v>1</v>
      </c>
    </row>
    <row r="338" spans="1:6">
      <c r="A338" s="111" t="s">
        <v>846</v>
      </c>
      <c r="B338" s="110" t="s">
        <v>137</v>
      </c>
      <c r="C338" s="110" t="s">
        <v>23</v>
      </c>
      <c r="D338" s="110">
        <v>1</v>
      </c>
    </row>
    <row r="339" spans="1:6">
      <c r="A339" s="111" t="s">
        <v>846</v>
      </c>
      <c r="B339" s="110" t="s">
        <v>137</v>
      </c>
      <c r="C339" s="110" t="s">
        <v>28</v>
      </c>
      <c r="D339" s="110">
        <v>2</v>
      </c>
    </row>
    <row r="340" spans="1:6">
      <c r="A340" s="111" t="s">
        <v>1438</v>
      </c>
      <c r="B340" s="110" t="s">
        <v>1439</v>
      </c>
      <c r="C340" s="110" t="s">
        <v>68</v>
      </c>
      <c r="D340" s="110">
        <v>1</v>
      </c>
    </row>
    <row r="341" spans="1:6">
      <c r="A341" s="118" t="s">
        <v>1048</v>
      </c>
      <c r="B341" s="110" t="s">
        <v>1049</v>
      </c>
      <c r="C341" s="110" t="s">
        <v>68</v>
      </c>
      <c r="D341" s="110">
        <v>1</v>
      </c>
    </row>
    <row r="342" spans="1:6">
      <c r="A342" s="111" t="s">
        <v>2142</v>
      </c>
      <c r="B342" s="110" t="s">
        <v>467</v>
      </c>
      <c r="C342" s="110" t="s">
        <v>15</v>
      </c>
      <c r="D342" s="110">
        <v>1</v>
      </c>
    </row>
    <row r="343" spans="1:6">
      <c r="A343" s="111" t="s">
        <v>125</v>
      </c>
      <c r="B343" s="110" t="s">
        <v>103</v>
      </c>
      <c r="C343" s="110" t="s">
        <v>68</v>
      </c>
      <c r="D343" s="110">
        <v>2</v>
      </c>
    </row>
    <row r="344" spans="1:6">
      <c r="A344" s="96" t="s">
        <v>125</v>
      </c>
      <c r="B344" s="97" t="s">
        <v>137</v>
      </c>
      <c r="C344" s="97" t="s">
        <v>68</v>
      </c>
      <c r="D344" s="110">
        <v>1</v>
      </c>
    </row>
    <row r="345" spans="1:6">
      <c r="A345" s="118" t="s">
        <v>1689</v>
      </c>
      <c r="B345" s="110" t="s">
        <v>362</v>
      </c>
      <c r="C345" s="110" t="s">
        <v>68</v>
      </c>
      <c r="D345" s="110">
        <v>2</v>
      </c>
      <c r="F345" s="119"/>
    </row>
    <row r="346" spans="1:6">
      <c r="A346" s="118" t="s">
        <v>2234</v>
      </c>
      <c r="B346" s="110" t="s">
        <v>1386</v>
      </c>
      <c r="C346" s="110" t="s">
        <v>68</v>
      </c>
      <c r="D346" s="110">
        <v>2</v>
      </c>
    </row>
    <row r="347" spans="1:6">
      <c r="A347" s="111" t="s">
        <v>2267</v>
      </c>
      <c r="B347" s="110" t="s">
        <v>32</v>
      </c>
      <c r="C347" s="110" t="s">
        <v>68</v>
      </c>
      <c r="D347" s="110">
        <v>1</v>
      </c>
    </row>
    <row r="348" spans="1:6">
      <c r="A348" s="118" t="s">
        <v>798</v>
      </c>
      <c r="B348" s="110" t="s">
        <v>799</v>
      </c>
      <c r="C348" s="110" t="s">
        <v>68</v>
      </c>
      <c r="D348" s="110">
        <v>1</v>
      </c>
    </row>
    <row r="349" spans="1:6">
      <c r="A349" s="111" t="s">
        <v>31</v>
      </c>
      <c r="B349" s="110" t="s">
        <v>32</v>
      </c>
      <c r="C349" s="110" t="s">
        <v>23</v>
      </c>
      <c r="D349" s="110">
        <v>1</v>
      </c>
    </row>
    <row r="350" spans="1:6">
      <c r="A350" s="111" t="s">
        <v>31</v>
      </c>
      <c r="B350" s="110" t="s">
        <v>1079</v>
      </c>
      <c r="C350" s="110" t="s">
        <v>68</v>
      </c>
      <c r="D350" s="110">
        <v>1</v>
      </c>
    </row>
    <row r="351" spans="1:6">
      <c r="A351" s="96" t="s">
        <v>841</v>
      </c>
      <c r="B351" s="97" t="s">
        <v>112</v>
      </c>
      <c r="C351" s="97" t="s">
        <v>68</v>
      </c>
      <c r="D351" s="110">
        <v>1</v>
      </c>
    </row>
    <row r="352" spans="1:6">
      <c r="A352" s="111" t="s">
        <v>616</v>
      </c>
      <c r="B352" s="110" t="s">
        <v>112</v>
      </c>
      <c r="C352" s="110" t="s">
        <v>23</v>
      </c>
      <c r="D352" s="110">
        <v>1</v>
      </c>
    </row>
    <row r="353" spans="1:5">
      <c r="A353" s="111" t="s">
        <v>2075</v>
      </c>
      <c r="B353" s="110" t="s">
        <v>32</v>
      </c>
      <c r="C353" s="110" t="s">
        <v>23</v>
      </c>
      <c r="D353" s="110">
        <v>1</v>
      </c>
    </row>
    <row r="354" spans="1:5">
      <c r="A354" s="111" t="s">
        <v>2568</v>
      </c>
      <c r="B354" s="110" t="s">
        <v>1609</v>
      </c>
      <c r="C354" s="110" t="s">
        <v>68</v>
      </c>
      <c r="D354" s="120">
        <v>1</v>
      </c>
    </row>
    <row r="355" spans="1:5">
      <c r="A355" s="96" t="s">
        <v>2781</v>
      </c>
      <c r="B355" s="97" t="s">
        <v>929</v>
      </c>
      <c r="C355" s="97" t="s">
        <v>68</v>
      </c>
      <c r="D355" s="120">
        <v>1</v>
      </c>
    </row>
    <row r="356" spans="1:5">
      <c r="A356" s="96" t="s">
        <v>2741</v>
      </c>
      <c r="B356" s="97" t="s">
        <v>32</v>
      </c>
      <c r="C356" s="97" t="s">
        <v>68</v>
      </c>
      <c r="D356" s="120">
        <v>1</v>
      </c>
    </row>
    <row r="357" spans="1:5">
      <c r="A357" s="96" t="s">
        <v>321</v>
      </c>
      <c r="B357" s="99" t="s">
        <v>322</v>
      </c>
      <c r="C357" s="99" t="s">
        <v>40</v>
      </c>
      <c r="D357" s="121">
        <v>1</v>
      </c>
      <c r="E357" s="92"/>
    </row>
    <row r="358" spans="1:5">
      <c r="A358" s="122" t="s">
        <v>2273</v>
      </c>
      <c r="B358" s="120" t="s">
        <v>195</v>
      </c>
      <c r="C358" s="120" t="s">
        <v>120</v>
      </c>
      <c r="D358" s="110">
        <v>1</v>
      </c>
    </row>
    <row r="359" spans="1:5">
      <c r="A359" s="96" t="s">
        <v>2656</v>
      </c>
      <c r="B359" s="97" t="s">
        <v>86</v>
      </c>
      <c r="C359" s="97" t="s">
        <v>68</v>
      </c>
      <c r="D359" s="110">
        <v>1</v>
      </c>
    </row>
    <row r="360" spans="1:5">
      <c r="A360" s="111" t="s">
        <v>2255</v>
      </c>
      <c r="B360" s="110" t="s">
        <v>421</v>
      </c>
      <c r="C360" s="110" t="s">
        <v>15</v>
      </c>
      <c r="D360" s="110">
        <v>1</v>
      </c>
    </row>
    <row r="361" spans="1:5">
      <c r="A361" s="111" t="s">
        <v>2255</v>
      </c>
      <c r="B361" s="110" t="s">
        <v>302</v>
      </c>
      <c r="C361" s="110" t="s">
        <v>68</v>
      </c>
      <c r="D361" s="110">
        <v>1</v>
      </c>
    </row>
    <row r="362" spans="1:5">
      <c r="A362" s="111" t="s">
        <v>2184</v>
      </c>
      <c r="B362" s="110" t="s">
        <v>2185</v>
      </c>
      <c r="C362" s="110" t="s">
        <v>28</v>
      </c>
      <c r="D362" s="110">
        <v>1</v>
      </c>
    </row>
    <row r="363" spans="1:5">
      <c r="A363" s="111" t="s">
        <v>2292</v>
      </c>
      <c r="B363" s="110" t="s">
        <v>164</v>
      </c>
      <c r="C363" s="110" t="s">
        <v>28</v>
      </c>
      <c r="D363" s="110">
        <v>1</v>
      </c>
    </row>
    <row r="364" spans="1:5">
      <c r="A364" s="111" t="s">
        <v>2580</v>
      </c>
      <c r="B364" s="110" t="s">
        <v>535</v>
      </c>
      <c r="C364" s="110" t="s">
        <v>28</v>
      </c>
      <c r="D364" s="110">
        <v>1</v>
      </c>
    </row>
    <row r="365" spans="1:5">
      <c r="A365" s="111" t="s">
        <v>2101</v>
      </c>
      <c r="B365" s="110" t="s">
        <v>535</v>
      </c>
      <c r="C365" s="110" t="s">
        <v>120</v>
      </c>
      <c r="D365" s="110">
        <v>1</v>
      </c>
    </row>
    <row r="366" spans="1:5">
      <c r="A366" s="118" t="s">
        <v>2448</v>
      </c>
      <c r="B366" s="110" t="s">
        <v>322</v>
      </c>
      <c r="C366" s="110" t="s">
        <v>28</v>
      </c>
      <c r="D366" s="110">
        <v>1</v>
      </c>
    </row>
    <row r="367" spans="1:5">
      <c r="A367" s="111" t="s">
        <v>2421</v>
      </c>
      <c r="B367" s="110" t="s">
        <v>322</v>
      </c>
      <c r="C367" s="110" t="s">
        <v>68</v>
      </c>
      <c r="D367" s="97">
        <v>1</v>
      </c>
    </row>
    <row r="368" spans="1:5">
      <c r="A368" s="96" t="s">
        <v>26</v>
      </c>
      <c r="B368" s="97" t="s">
        <v>27</v>
      </c>
      <c r="C368" s="97" t="s">
        <v>28</v>
      </c>
      <c r="D368" s="97">
        <v>1</v>
      </c>
    </row>
    <row r="369" spans="1:7">
      <c r="A369" s="96" t="s">
        <v>2280</v>
      </c>
      <c r="B369" s="97" t="s">
        <v>350</v>
      </c>
      <c r="C369" s="97" t="s">
        <v>15</v>
      </c>
      <c r="D369" s="97">
        <v>1</v>
      </c>
    </row>
    <row r="370" spans="1:7">
      <c r="A370" s="96" t="s">
        <v>2174</v>
      </c>
      <c r="B370" s="97" t="s">
        <v>611</v>
      </c>
      <c r="C370" s="97" t="s">
        <v>23</v>
      </c>
      <c r="D370" s="110">
        <v>1</v>
      </c>
    </row>
    <row r="371" spans="1:7">
      <c r="A371" s="96" t="s">
        <v>2174</v>
      </c>
      <c r="B371" s="97" t="s">
        <v>611</v>
      </c>
      <c r="C371" s="97" t="s">
        <v>28</v>
      </c>
      <c r="D371" s="110">
        <v>2</v>
      </c>
      <c r="G371" s="51"/>
    </row>
    <row r="372" spans="1:7">
      <c r="A372" s="111" t="s">
        <v>534</v>
      </c>
      <c r="B372" s="110" t="s">
        <v>535</v>
      </c>
      <c r="C372" s="110" t="s">
        <v>28</v>
      </c>
      <c r="D372" s="110">
        <v>1</v>
      </c>
    </row>
    <row r="373" spans="1:7">
      <c r="A373" s="111" t="s">
        <v>534</v>
      </c>
      <c r="B373" s="110" t="s">
        <v>535</v>
      </c>
      <c r="C373" s="110" t="s">
        <v>68</v>
      </c>
      <c r="D373" s="110">
        <v>3</v>
      </c>
    </row>
    <row r="374" spans="1:7">
      <c r="A374" s="96" t="s">
        <v>2782</v>
      </c>
      <c r="B374" s="99" t="s">
        <v>137</v>
      </c>
      <c r="C374" s="99" t="s">
        <v>23</v>
      </c>
      <c r="D374" s="123">
        <v>1</v>
      </c>
      <c r="E374" s="92"/>
    </row>
    <row r="375" spans="1:7">
      <c r="A375" s="111" t="s">
        <v>1680</v>
      </c>
      <c r="B375" s="110" t="s">
        <v>48</v>
      </c>
      <c r="C375" s="110" t="s">
        <v>68</v>
      </c>
      <c r="D375" s="110">
        <v>1</v>
      </c>
    </row>
    <row r="376" spans="1:7">
      <c r="A376" s="111" t="s">
        <v>238</v>
      </c>
      <c r="B376" s="110" t="s">
        <v>239</v>
      </c>
      <c r="C376" s="110" t="s">
        <v>15</v>
      </c>
      <c r="D376" s="110">
        <v>1</v>
      </c>
    </row>
    <row r="377" spans="1:7">
      <c r="A377" s="111" t="s">
        <v>238</v>
      </c>
      <c r="B377" s="110" t="s">
        <v>239</v>
      </c>
      <c r="C377" s="110" t="s">
        <v>28</v>
      </c>
      <c r="D377" s="120">
        <v>1</v>
      </c>
    </row>
    <row r="378" spans="1:7">
      <c r="A378" s="111" t="s">
        <v>238</v>
      </c>
      <c r="B378" s="110" t="s">
        <v>239</v>
      </c>
      <c r="C378" s="124" t="s">
        <v>68</v>
      </c>
      <c r="D378" s="43">
        <v>1</v>
      </c>
    </row>
    <row r="379" spans="1:7">
      <c r="A379" s="111" t="s">
        <v>2730</v>
      </c>
      <c r="B379" s="97" t="s">
        <v>2731</v>
      </c>
      <c r="C379" s="97" t="s">
        <v>74</v>
      </c>
      <c r="D379" s="43">
        <v>1</v>
      </c>
    </row>
    <row r="380" spans="1:7">
      <c r="A380" s="96" t="s">
        <v>2698</v>
      </c>
      <c r="B380" s="97" t="s">
        <v>455</v>
      </c>
      <c r="C380" s="110" t="s">
        <v>15</v>
      </c>
      <c r="D380" s="97">
        <v>1</v>
      </c>
    </row>
    <row r="381" spans="1:7">
      <c r="A381" s="96" t="s">
        <v>2698</v>
      </c>
      <c r="B381" s="97" t="s">
        <v>455</v>
      </c>
      <c r="C381" s="97" t="s">
        <v>177</v>
      </c>
      <c r="D381" s="97">
        <v>1</v>
      </c>
    </row>
    <row r="382" spans="1:7">
      <c r="A382" s="111" t="s">
        <v>1273</v>
      </c>
      <c r="B382" s="125" t="s">
        <v>322</v>
      </c>
      <c r="C382" s="126" t="s">
        <v>15</v>
      </c>
      <c r="D382" s="127">
        <v>1</v>
      </c>
    </row>
    <row r="383" spans="1:7">
      <c r="A383" s="96" t="s">
        <v>314</v>
      </c>
      <c r="B383" s="105" t="s">
        <v>1111</v>
      </c>
      <c r="C383" s="97" t="s">
        <v>28</v>
      </c>
      <c r="D383" s="43">
        <v>1</v>
      </c>
    </row>
    <row r="384" spans="1:7">
      <c r="A384" s="96" t="s">
        <v>522</v>
      </c>
      <c r="B384" s="105" t="s">
        <v>493</v>
      </c>
      <c r="C384" s="97" t="s">
        <v>23</v>
      </c>
      <c r="D384" s="43">
        <v>1</v>
      </c>
    </row>
  </sheetData>
  <autoFilter ref="A1:D384"/>
  <phoneticPr fontId="16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28"/>
  <sheetViews>
    <sheetView workbookViewId="0">
      <pane ySplit="1" topLeftCell="A176" activePane="bottomLeft" state="frozen"/>
      <selection pane="bottomLeft" activeCell="G193" sqref="G193"/>
    </sheetView>
  </sheetViews>
  <sheetFormatPr defaultColWidth="9" defaultRowHeight="13.5"/>
  <cols>
    <col min="1" max="1" width="11.5" style="52" customWidth="1"/>
    <col min="2" max="2" width="17" style="53" customWidth="1"/>
    <col min="3" max="3" width="7.5" style="54" customWidth="1"/>
    <col min="4" max="4" width="15.5" style="52" customWidth="1"/>
    <col min="5" max="5" width="7.75" style="52" customWidth="1"/>
    <col min="6" max="6" width="5.875" style="52" customWidth="1"/>
    <col min="7" max="7" width="4.375" style="52" customWidth="1"/>
    <col min="8" max="8" width="29.75" style="52" customWidth="1"/>
    <col min="9" max="9" width="42.375" style="52" customWidth="1"/>
    <col min="10" max="10" width="7.5" style="55" customWidth="1"/>
    <col min="11" max="11" width="13.625" style="55" customWidth="1"/>
    <col min="12" max="12" width="5.875" style="55" customWidth="1"/>
    <col min="13" max="13" width="15.375" customWidth="1"/>
    <col min="15" max="15" width="10.25" customWidth="1"/>
    <col min="16" max="16" width="10.5" customWidth="1"/>
  </cols>
  <sheetData>
    <row r="1" spans="1:17" ht="27">
      <c r="A1" s="4" t="s">
        <v>0</v>
      </c>
      <c r="B1" s="2" t="s">
        <v>1</v>
      </c>
      <c r="C1" s="56" t="s">
        <v>2039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3" t="s">
        <v>10</v>
      </c>
      <c r="L1" s="13" t="s">
        <v>11</v>
      </c>
      <c r="M1" s="67" t="s">
        <v>2040</v>
      </c>
      <c r="N1" s="39"/>
      <c r="O1" s="39"/>
      <c r="P1" s="39"/>
      <c r="Q1" s="39"/>
    </row>
    <row r="2" spans="1:17" ht="13.5" customHeight="1">
      <c r="A2" s="57">
        <v>42402</v>
      </c>
      <c r="B2" s="12" t="s">
        <v>2783</v>
      </c>
      <c r="C2" s="58" t="s">
        <v>2784</v>
      </c>
      <c r="D2" s="8" t="s">
        <v>103</v>
      </c>
      <c r="E2" s="8" t="s">
        <v>23</v>
      </c>
      <c r="F2" s="8">
        <v>1999</v>
      </c>
      <c r="G2" s="8">
        <v>1</v>
      </c>
      <c r="H2" s="6"/>
      <c r="I2" s="28" t="s">
        <v>56</v>
      </c>
      <c r="J2" s="14" t="s">
        <v>17</v>
      </c>
      <c r="K2" s="8" t="s">
        <v>18</v>
      </c>
      <c r="L2" s="34" t="s">
        <v>36</v>
      </c>
      <c r="M2" s="68"/>
    </row>
    <row r="3" spans="1:17" ht="108">
      <c r="A3" s="57">
        <v>42402</v>
      </c>
      <c r="B3" s="12" t="s">
        <v>2785</v>
      </c>
      <c r="C3" s="59" t="s">
        <v>2786</v>
      </c>
      <c r="D3" s="6" t="s">
        <v>322</v>
      </c>
      <c r="E3" s="6" t="s">
        <v>15</v>
      </c>
      <c r="F3" s="6">
        <v>2198</v>
      </c>
      <c r="G3" s="6">
        <v>1</v>
      </c>
      <c r="H3" s="6" t="s">
        <v>2787</v>
      </c>
      <c r="I3" s="28" t="s">
        <v>2788</v>
      </c>
      <c r="J3" s="9" t="s">
        <v>17</v>
      </c>
      <c r="K3" s="69" t="s">
        <v>18</v>
      </c>
      <c r="L3" s="34" t="s">
        <v>1140</v>
      </c>
      <c r="M3" s="70" t="s">
        <v>2789</v>
      </c>
    </row>
    <row r="4" spans="1:17">
      <c r="A4" s="57">
        <v>42402</v>
      </c>
      <c r="B4" s="12" t="s">
        <v>2729</v>
      </c>
      <c r="C4" s="59" t="s">
        <v>2790</v>
      </c>
      <c r="D4" s="6" t="s">
        <v>164</v>
      </c>
      <c r="E4" s="6" t="s">
        <v>120</v>
      </c>
      <c r="F4" s="6">
        <v>1387</v>
      </c>
      <c r="G4" s="6">
        <v>1</v>
      </c>
      <c r="H4" s="6" t="s">
        <v>2791</v>
      </c>
      <c r="I4" s="28" t="s">
        <v>2792</v>
      </c>
      <c r="J4" s="9" t="s">
        <v>17</v>
      </c>
      <c r="K4" s="8" t="s">
        <v>18</v>
      </c>
      <c r="L4" s="34" t="s">
        <v>36</v>
      </c>
      <c r="M4" s="68"/>
    </row>
    <row r="5" spans="1:17" s="51" customFormat="1">
      <c r="A5" s="57">
        <v>42403</v>
      </c>
      <c r="B5" s="12" t="s">
        <v>2793</v>
      </c>
      <c r="C5" s="58" t="s">
        <v>1362</v>
      </c>
      <c r="D5" s="8" t="s">
        <v>112</v>
      </c>
      <c r="E5" s="8" t="s">
        <v>28</v>
      </c>
      <c r="F5" s="8">
        <v>899</v>
      </c>
      <c r="G5" s="8">
        <v>1</v>
      </c>
      <c r="H5" s="8"/>
      <c r="I5" s="71" t="s">
        <v>56</v>
      </c>
      <c r="J5" s="14" t="s">
        <v>17</v>
      </c>
      <c r="K5" s="8" t="s">
        <v>18</v>
      </c>
      <c r="L5" s="43" t="s">
        <v>2794</v>
      </c>
      <c r="M5" s="68"/>
    </row>
    <row r="6" spans="1:17" s="51" customFormat="1" ht="27">
      <c r="A6" s="57">
        <v>42404</v>
      </c>
      <c r="B6" s="12" t="s">
        <v>2795</v>
      </c>
      <c r="C6" s="58" t="s">
        <v>835</v>
      </c>
      <c r="D6" s="8" t="s">
        <v>164</v>
      </c>
      <c r="E6" s="8" t="s">
        <v>28</v>
      </c>
      <c r="F6" s="8">
        <v>1140</v>
      </c>
      <c r="G6" s="8">
        <v>1</v>
      </c>
      <c r="H6" s="8" t="s">
        <v>2796</v>
      </c>
      <c r="I6" s="71" t="s">
        <v>2797</v>
      </c>
      <c r="J6" s="14" t="s">
        <v>17</v>
      </c>
      <c r="K6" s="8" t="s">
        <v>18</v>
      </c>
      <c r="L6" s="8" t="s">
        <v>2794</v>
      </c>
      <c r="M6" s="72"/>
    </row>
    <row r="7" spans="1:17">
      <c r="A7" s="57">
        <v>42415</v>
      </c>
      <c r="B7" s="12" t="s">
        <v>1642</v>
      </c>
      <c r="C7" s="58" t="s">
        <v>1127</v>
      </c>
      <c r="D7" s="6" t="s">
        <v>897</v>
      </c>
      <c r="E7" s="6" t="s">
        <v>15</v>
      </c>
      <c r="F7" s="6">
        <v>1011</v>
      </c>
      <c r="G7" s="6">
        <v>1</v>
      </c>
      <c r="H7" s="8"/>
      <c r="I7" s="28" t="s">
        <v>56</v>
      </c>
      <c r="J7" s="9" t="s">
        <v>17</v>
      </c>
      <c r="K7" s="8" t="s">
        <v>2798</v>
      </c>
      <c r="L7" s="34"/>
      <c r="M7" s="68"/>
    </row>
    <row r="8" spans="1:17" s="51" customFormat="1">
      <c r="A8" s="57">
        <v>42415</v>
      </c>
      <c r="B8" s="12" t="s">
        <v>2799</v>
      </c>
      <c r="C8" s="58" t="s">
        <v>2170</v>
      </c>
      <c r="D8" s="8" t="s">
        <v>2074</v>
      </c>
      <c r="E8" s="8" t="s">
        <v>68</v>
      </c>
      <c r="F8" s="8">
        <v>1510</v>
      </c>
      <c r="G8" s="8">
        <v>1</v>
      </c>
      <c r="H8" s="8"/>
      <c r="I8" s="71" t="s">
        <v>56</v>
      </c>
      <c r="J8" s="14" t="s">
        <v>17</v>
      </c>
      <c r="K8" s="8" t="s">
        <v>18</v>
      </c>
      <c r="L8" s="43" t="s">
        <v>19</v>
      </c>
      <c r="M8" s="68"/>
    </row>
    <row r="9" spans="1:17" ht="27" customHeight="1">
      <c r="A9" s="429">
        <v>42415</v>
      </c>
      <c r="B9" s="427" t="s">
        <v>2800</v>
      </c>
      <c r="C9" s="59" t="s">
        <v>2801</v>
      </c>
      <c r="D9" s="6" t="s">
        <v>213</v>
      </c>
      <c r="E9" s="6" t="s">
        <v>28</v>
      </c>
      <c r="F9" s="6">
        <v>999</v>
      </c>
      <c r="G9" s="6">
        <v>1</v>
      </c>
      <c r="H9" s="413" t="s">
        <v>2802</v>
      </c>
      <c r="I9" s="420" t="s">
        <v>56</v>
      </c>
      <c r="J9" s="442" t="s">
        <v>17</v>
      </c>
      <c r="K9" s="402" t="s">
        <v>18</v>
      </c>
      <c r="L9" s="380" t="s">
        <v>36</v>
      </c>
      <c r="M9" s="449"/>
    </row>
    <row r="10" spans="1:17">
      <c r="A10" s="430"/>
      <c r="B10" s="427"/>
      <c r="C10" s="59" t="s">
        <v>2803</v>
      </c>
      <c r="D10" s="6" t="s">
        <v>487</v>
      </c>
      <c r="E10" s="6" t="s">
        <v>28</v>
      </c>
      <c r="F10" s="6">
        <v>999</v>
      </c>
      <c r="G10" s="6">
        <v>1</v>
      </c>
      <c r="H10" s="415"/>
      <c r="I10" s="420"/>
      <c r="J10" s="442"/>
      <c r="K10" s="400"/>
      <c r="L10" s="381"/>
      <c r="M10" s="449"/>
    </row>
    <row r="11" spans="1:17">
      <c r="A11" s="57">
        <v>42415</v>
      </c>
      <c r="B11" s="12" t="s">
        <v>2804</v>
      </c>
      <c r="C11" s="60" t="s">
        <v>616</v>
      </c>
      <c r="D11" s="6" t="s">
        <v>112</v>
      </c>
      <c r="E11" s="6" t="s">
        <v>68</v>
      </c>
      <c r="F11" s="6">
        <v>1211</v>
      </c>
      <c r="G11" s="6">
        <v>1</v>
      </c>
      <c r="H11" s="6"/>
      <c r="I11" s="28" t="s">
        <v>56</v>
      </c>
      <c r="J11" s="9" t="s">
        <v>17</v>
      </c>
      <c r="K11" s="8" t="s">
        <v>18</v>
      </c>
      <c r="L11" s="34"/>
      <c r="M11" s="68"/>
    </row>
    <row r="12" spans="1:17">
      <c r="A12" s="57">
        <v>42415</v>
      </c>
      <c r="B12" s="12" t="s">
        <v>2805</v>
      </c>
      <c r="C12" s="58" t="s">
        <v>2806</v>
      </c>
      <c r="D12" s="8" t="s">
        <v>67</v>
      </c>
      <c r="E12" s="8" t="s">
        <v>28</v>
      </c>
      <c r="F12" s="8">
        <v>1699</v>
      </c>
      <c r="G12" s="8">
        <v>1</v>
      </c>
      <c r="H12" s="6"/>
      <c r="I12" s="6" t="s">
        <v>2807</v>
      </c>
      <c r="J12" s="9" t="s">
        <v>17</v>
      </c>
      <c r="K12" s="8" t="s">
        <v>18</v>
      </c>
      <c r="L12" s="34" t="s">
        <v>19</v>
      </c>
      <c r="M12" s="68"/>
    </row>
    <row r="13" spans="1:17">
      <c r="A13" s="57">
        <v>42415</v>
      </c>
      <c r="B13" s="12" t="s">
        <v>2808</v>
      </c>
      <c r="C13" s="59" t="s">
        <v>93</v>
      </c>
      <c r="D13" s="6" t="s">
        <v>94</v>
      </c>
      <c r="E13" s="6" t="s">
        <v>28</v>
      </c>
      <c r="F13" s="6">
        <v>1099</v>
      </c>
      <c r="G13" s="6">
        <v>1</v>
      </c>
      <c r="H13" s="6"/>
      <c r="I13" s="28" t="s">
        <v>56</v>
      </c>
      <c r="J13" s="9" t="s">
        <v>17</v>
      </c>
      <c r="K13" s="19" t="s">
        <v>18</v>
      </c>
      <c r="L13" s="34" t="s">
        <v>19</v>
      </c>
      <c r="M13" s="68"/>
    </row>
    <row r="14" spans="1:17" ht="40.5" customHeight="1">
      <c r="A14" s="429">
        <v>42415</v>
      </c>
      <c r="B14" s="427" t="s">
        <v>2809</v>
      </c>
      <c r="C14" s="59" t="s">
        <v>2810</v>
      </c>
      <c r="D14" s="6" t="s">
        <v>1587</v>
      </c>
      <c r="E14" s="6" t="s">
        <v>68</v>
      </c>
      <c r="F14" s="6">
        <v>1899</v>
      </c>
      <c r="G14" s="6">
        <v>1</v>
      </c>
      <c r="H14" s="438" t="s">
        <v>2811</v>
      </c>
      <c r="I14" s="427" t="s">
        <v>2812</v>
      </c>
      <c r="J14" s="442" t="s">
        <v>17</v>
      </c>
      <c r="K14" s="424" t="s">
        <v>18</v>
      </c>
      <c r="L14" s="401" t="s">
        <v>19</v>
      </c>
      <c r="M14" s="449"/>
    </row>
    <row r="15" spans="1:17">
      <c r="A15" s="431"/>
      <c r="B15" s="427"/>
      <c r="C15" s="59" t="s">
        <v>812</v>
      </c>
      <c r="D15" s="6" t="s">
        <v>951</v>
      </c>
      <c r="E15" s="6" t="s">
        <v>68</v>
      </c>
      <c r="F15" s="6">
        <v>1560</v>
      </c>
      <c r="G15" s="6">
        <v>1</v>
      </c>
      <c r="H15" s="439"/>
      <c r="I15" s="427"/>
      <c r="J15" s="442"/>
      <c r="K15" s="428"/>
      <c r="L15" s="401"/>
      <c r="M15" s="449"/>
    </row>
    <row r="16" spans="1:17">
      <c r="A16" s="430"/>
      <c r="B16" s="427"/>
      <c r="C16" s="58" t="s">
        <v>2344</v>
      </c>
      <c r="D16" s="6" t="s">
        <v>139</v>
      </c>
      <c r="E16" s="6" t="s">
        <v>28</v>
      </c>
      <c r="F16" s="6">
        <v>999</v>
      </c>
      <c r="G16" s="6">
        <v>1</v>
      </c>
      <c r="H16" s="440"/>
      <c r="I16" s="427"/>
      <c r="J16" s="442"/>
      <c r="K16" s="425"/>
      <c r="L16" s="401"/>
      <c r="M16" s="449"/>
    </row>
    <row r="17" spans="1:13">
      <c r="A17" s="432">
        <v>42415</v>
      </c>
      <c r="B17" s="427" t="s">
        <v>2813</v>
      </c>
      <c r="C17" s="59" t="s">
        <v>274</v>
      </c>
      <c r="D17" s="6" t="s">
        <v>275</v>
      </c>
      <c r="E17" s="6" t="s">
        <v>15</v>
      </c>
      <c r="F17" s="6">
        <v>1499</v>
      </c>
      <c r="G17" s="6">
        <v>1</v>
      </c>
      <c r="H17" s="6"/>
      <c r="I17" s="28" t="s">
        <v>56</v>
      </c>
      <c r="J17" s="442" t="s">
        <v>17</v>
      </c>
      <c r="K17" s="427" t="s">
        <v>18</v>
      </c>
      <c r="L17" s="401" t="s">
        <v>19</v>
      </c>
      <c r="M17" s="449"/>
    </row>
    <row r="18" spans="1:13">
      <c r="A18" s="432"/>
      <c r="B18" s="427"/>
      <c r="C18" s="59" t="s">
        <v>1292</v>
      </c>
      <c r="D18" s="6" t="s">
        <v>1293</v>
      </c>
      <c r="E18" s="6" t="s">
        <v>28</v>
      </c>
      <c r="F18" s="6">
        <v>1199</v>
      </c>
      <c r="G18" s="6">
        <v>1</v>
      </c>
      <c r="H18" s="6"/>
      <c r="I18" s="28" t="s">
        <v>56</v>
      </c>
      <c r="J18" s="442"/>
      <c r="K18" s="427"/>
      <c r="L18" s="401"/>
      <c r="M18" s="449"/>
    </row>
    <row r="19" spans="1:13">
      <c r="A19" s="57">
        <v>42415</v>
      </c>
      <c r="B19" s="12" t="s">
        <v>2814</v>
      </c>
      <c r="C19" s="59" t="s">
        <v>1026</v>
      </c>
      <c r="D19" s="6" t="s">
        <v>421</v>
      </c>
      <c r="E19" s="6" t="s">
        <v>68</v>
      </c>
      <c r="F19" s="6">
        <v>1208</v>
      </c>
      <c r="G19" s="6">
        <v>1</v>
      </c>
      <c r="H19" s="6" t="s">
        <v>2815</v>
      </c>
      <c r="I19" s="28" t="s">
        <v>56</v>
      </c>
      <c r="J19" s="9" t="s">
        <v>17</v>
      </c>
      <c r="K19" s="19" t="s">
        <v>18</v>
      </c>
      <c r="L19" s="34" t="s">
        <v>19</v>
      </c>
      <c r="M19" s="68"/>
    </row>
    <row r="20" spans="1:13">
      <c r="A20" s="429">
        <v>42415</v>
      </c>
      <c r="B20" s="402" t="s">
        <v>2816</v>
      </c>
      <c r="C20" s="59" t="s">
        <v>215</v>
      </c>
      <c r="D20" s="6" t="s">
        <v>216</v>
      </c>
      <c r="E20" s="6" t="s">
        <v>68</v>
      </c>
      <c r="F20" s="6">
        <v>1199</v>
      </c>
      <c r="G20" s="6">
        <v>1</v>
      </c>
      <c r="H20" s="438"/>
      <c r="I20" s="417" t="s">
        <v>56</v>
      </c>
      <c r="J20" s="438" t="s">
        <v>17</v>
      </c>
      <c r="K20" s="402" t="s">
        <v>18</v>
      </c>
      <c r="L20" s="401" t="s">
        <v>19</v>
      </c>
      <c r="M20" s="449"/>
    </row>
    <row r="21" spans="1:13">
      <c r="A21" s="431"/>
      <c r="B21" s="426"/>
      <c r="C21" s="59" t="s">
        <v>497</v>
      </c>
      <c r="D21" s="6" t="s">
        <v>498</v>
      </c>
      <c r="E21" s="6" t="s">
        <v>68</v>
      </c>
      <c r="F21" s="6">
        <v>899</v>
      </c>
      <c r="G21" s="6">
        <v>1</v>
      </c>
      <c r="H21" s="439"/>
      <c r="I21" s="419"/>
      <c r="J21" s="439"/>
      <c r="K21" s="426"/>
      <c r="L21" s="401"/>
      <c r="M21" s="449"/>
    </row>
    <row r="22" spans="1:13">
      <c r="A22" s="430"/>
      <c r="B22" s="400"/>
      <c r="C22" s="59" t="s">
        <v>2147</v>
      </c>
      <c r="D22" s="6" t="s">
        <v>421</v>
      </c>
      <c r="E22" s="6" t="s">
        <v>68</v>
      </c>
      <c r="F22" s="6">
        <v>1299</v>
      </c>
      <c r="G22" s="6">
        <v>1</v>
      </c>
      <c r="H22" s="440"/>
      <c r="I22" s="418"/>
      <c r="J22" s="440"/>
      <c r="K22" s="400"/>
      <c r="L22" s="401"/>
      <c r="M22" s="449"/>
    </row>
    <row r="23" spans="1:13">
      <c r="A23" s="57">
        <v>42415</v>
      </c>
      <c r="B23" s="12" t="s">
        <v>2817</v>
      </c>
      <c r="C23" s="58" t="s">
        <v>2818</v>
      </c>
      <c r="D23" s="6" t="s">
        <v>213</v>
      </c>
      <c r="E23" s="6" t="s">
        <v>15</v>
      </c>
      <c r="F23" s="6">
        <v>1069</v>
      </c>
      <c r="G23" s="6">
        <v>1</v>
      </c>
      <c r="H23" s="8"/>
      <c r="I23" s="28" t="s">
        <v>56</v>
      </c>
      <c r="J23" s="9" t="s">
        <v>17</v>
      </c>
      <c r="K23" s="8" t="s">
        <v>18</v>
      </c>
      <c r="L23" s="34"/>
      <c r="M23" s="68"/>
    </row>
    <row r="24" spans="1:13">
      <c r="A24" s="57">
        <v>42415</v>
      </c>
      <c r="B24" s="12" t="s">
        <v>2453</v>
      </c>
      <c r="C24" s="59" t="s">
        <v>2819</v>
      </c>
      <c r="D24" s="6" t="s">
        <v>70</v>
      </c>
      <c r="E24" s="6" t="s">
        <v>40</v>
      </c>
      <c r="F24" s="6">
        <v>666</v>
      </c>
      <c r="G24" s="6">
        <v>1</v>
      </c>
      <c r="H24" s="6"/>
      <c r="I24" s="28" t="s">
        <v>56</v>
      </c>
      <c r="J24" s="9" t="s">
        <v>17</v>
      </c>
      <c r="K24" s="8" t="s">
        <v>18</v>
      </c>
      <c r="L24" s="34"/>
      <c r="M24" s="68"/>
    </row>
    <row r="25" spans="1:13">
      <c r="A25" s="57">
        <v>42415</v>
      </c>
      <c r="B25" s="12" t="s">
        <v>2820</v>
      </c>
      <c r="C25" s="59" t="s">
        <v>1385</v>
      </c>
      <c r="D25" s="6" t="s">
        <v>1386</v>
      </c>
      <c r="E25" s="6" t="s">
        <v>23</v>
      </c>
      <c r="F25" s="6">
        <v>1748</v>
      </c>
      <c r="G25" s="6">
        <v>1</v>
      </c>
      <c r="H25" s="6"/>
      <c r="I25" s="28" t="s">
        <v>56</v>
      </c>
      <c r="J25" s="9" t="s">
        <v>17</v>
      </c>
      <c r="K25" s="19" t="s">
        <v>18</v>
      </c>
      <c r="L25" s="34"/>
      <c r="M25" s="68"/>
    </row>
    <row r="26" spans="1:13" ht="27">
      <c r="A26" s="57">
        <v>42415</v>
      </c>
      <c r="B26" s="12" t="s">
        <v>2821</v>
      </c>
      <c r="C26" s="59" t="s">
        <v>534</v>
      </c>
      <c r="D26" s="6" t="s">
        <v>535</v>
      </c>
      <c r="E26" s="6" t="s">
        <v>40</v>
      </c>
      <c r="F26" s="6">
        <v>1204</v>
      </c>
      <c r="G26" s="6">
        <v>1</v>
      </c>
      <c r="H26" s="6"/>
      <c r="I26" s="28" t="s">
        <v>2822</v>
      </c>
      <c r="J26" s="9" t="s">
        <v>17</v>
      </c>
      <c r="K26" s="19" t="s">
        <v>18</v>
      </c>
      <c r="L26" s="34" t="s">
        <v>36</v>
      </c>
      <c r="M26" s="68"/>
    </row>
    <row r="27" spans="1:13" ht="27">
      <c r="A27" s="57">
        <v>42415</v>
      </c>
      <c r="B27" s="12" t="s">
        <v>2823</v>
      </c>
      <c r="C27" s="59" t="s">
        <v>2824</v>
      </c>
      <c r="D27" s="6" t="s">
        <v>421</v>
      </c>
      <c r="E27" s="6" t="s">
        <v>28</v>
      </c>
      <c r="F27" s="6">
        <v>1010</v>
      </c>
      <c r="G27" s="6">
        <v>1</v>
      </c>
      <c r="H27" s="6" t="s">
        <v>2825</v>
      </c>
      <c r="I27" s="6"/>
      <c r="J27" s="9" t="s">
        <v>17</v>
      </c>
      <c r="K27" s="19" t="s">
        <v>18</v>
      </c>
      <c r="L27" s="34" t="s">
        <v>19</v>
      </c>
      <c r="M27" s="68"/>
    </row>
    <row r="28" spans="1:13">
      <c r="A28" s="57">
        <v>42415</v>
      </c>
      <c r="B28" s="62" t="s">
        <v>855</v>
      </c>
      <c r="C28" s="63" t="s">
        <v>2824</v>
      </c>
      <c r="D28" s="6" t="s">
        <v>421</v>
      </c>
      <c r="E28" s="6" t="s">
        <v>68</v>
      </c>
      <c r="F28" s="6">
        <v>989</v>
      </c>
      <c r="G28" s="6">
        <v>1</v>
      </c>
      <c r="H28" s="6" t="s">
        <v>2826</v>
      </c>
      <c r="I28" s="28" t="s">
        <v>56</v>
      </c>
      <c r="J28" s="9" t="s">
        <v>17</v>
      </c>
      <c r="K28" s="19" t="s">
        <v>18</v>
      </c>
      <c r="L28" s="34" t="s">
        <v>19</v>
      </c>
      <c r="M28" s="68"/>
    </row>
    <row r="29" spans="1:13">
      <c r="A29" s="57">
        <v>42415</v>
      </c>
      <c r="B29" s="12" t="s">
        <v>2827</v>
      </c>
      <c r="C29" s="59" t="s">
        <v>2828</v>
      </c>
      <c r="D29" s="6" t="s">
        <v>2829</v>
      </c>
      <c r="E29" s="6" t="s">
        <v>68</v>
      </c>
      <c r="F29" s="6">
        <v>2848</v>
      </c>
      <c r="G29" s="6">
        <v>1</v>
      </c>
      <c r="H29" s="6"/>
      <c r="I29" s="6" t="s">
        <v>2830</v>
      </c>
      <c r="J29" s="9" t="s">
        <v>17</v>
      </c>
      <c r="K29" s="19" t="s">
        <v>18</v>
      </c>
      <c r="L29" s="34" t="s">
        <v>36</v>
      </c>
      <c r="M29" s="68"/>
    </row>
    <row r="30" spans="1:13">
      <c r="A30" s="429">
        <v>42415</v>
      </c>
      <c r="B30" s="402" t="s">
        <v>2831</v>
      </c>
      <c r="C30" s="59" t="s">
        <v>613</v>
      </c>
      <c r="D30" s="6" t="s">
        <v>362</v>
      </c>
      <c r="E30" s="6" t="s">
        <v>15</v>
      </c>
      <c r="F30" s="6">
        <v>1011</v>
      </c>
      <c r="G30" s="6">
        <v>1</v>
      </c>
      <c r="H30" s="438" t="s">
        <v>2832</v>
      </c>
      <c r="I30" s="417" t="s">
        <v>56</v>
      </c>
      <c r="J30" s="438" t="s">
        <v>17</v>
      </c>
      <c r="K30" s="402" t="s">
        <v>18</v>
      </c>
      <c r="L30" s="380" t="s">
        <v>2794</v>
      </c>
      <c r="M30" s="449"/>
    </row>
    <row r="31" spans="1:13">
      <c r="A31" s="431"/>
      <c r="B31" s="426"/>
      <c r="C31" s="59" t="s">
        <v>891</v>
      </c>
      <c r="D31" s="6" t="s">
        <v>302</v>
      </c>
      <c r="E31" s="6" t="s">
        <v>23</v>
      </c>
      <c r="F31" s="6">
        <v>999</v>
      </c>
      <c r="G31" s="6">
        <v>1</v>
      </c>
      <c r="H31" s="439"/>
      <c r="I31" s="419"/>
      <c r="J31" s="439"/>
      <c r="K31" s="426"/>
      <c r="L31" s="384"/>
      <c r="M31" s="449"/>
    </row>
    <row r="32" spans="1:13">
      <c r="A32" s="430"/>
      <c r="B32" s="400"/>
      <c r="C32" s="64" t="s">
        <v>93</v>
      </c>
      <c r="D32" s="26" t="s">
        <v>94</v>
      </c>
      <c r="E32" s="26" t="s">
        <v>28</v>
      </c>
      <c r="F32" s="26">
        <v>1011</v>
      </c>
      <c r="G32" s="26">
        <v>1</v>
      </c>
      <c r="H32" s="440"/>
      <c r="I32" s="418"/>
      <c r="J32" s="440"/>
      <c r="K32" s="400"/>
      <c r="L32" s="384"/>
      <c r="M32" s="449"/>
    </row>
    <row r="33" spans="1:13">
      <c r="A33" s="57">
        <v>42415</v>
      </c>
      <c r="B33" s="12" t="s">
        <v>2833</v>
      </c>
      <c r="C33" s="60" t="s">
        <v>2834</v>
      </c>
      <c r="D33" s="6" t="s">
        <v>639</v>
      </c>
      <c r="E33" s="6" t="s">
        <v>40</v>
      </c>
      <c r="F33" s="6">
        <v>599</v>
      </c>
      <c r="G33" s="6">
        <v>1</v>
      </c>
      <c r="H33" s="7"/>
      <c r="I33" s="8"/>
      <c r="J33" s="9" t="s">
        <v>17</v>
      </c>
      <c r="K33" s="19" t="s">
        <v>18</v>
      </c>
      <c r="L33" s="77" t="s">
        <v>36</v>
      </c>
      <c r="M33" s="75"/>
    </row>
    <row r="34" spans="1:13" ht="40.5" customHeight="1">
      <c r="A34" s="429">
        <v>42415</v>
      </c>
      <c r="B34" s="402" t="s">
        <v>2835</v>
      </c>
      <c r="C34" s="59" t="s">
        <v>2790</v>
      </c>
      <c r="D34" s="6" t="s">
        <v>164</v>
      </c>
      <c r="E34" s="6" t="s">
        <v>28</v>
      </c>
      <c r="F34" s="6">
        <v>1388</v>
      </c>
      <c r="G34" s="6">
        <v>1</v>
      </c>
      <c r="H34" s="413" t="s">
        <v>2836</v>
      </c>
      <c r="I34" s="417" t="s">
        <v>2837</v>
      </c>
      <c r="J34" s="438" t="s">
        <v>17</v>
      </c>
      <c r="K34" s="402" t="s">
        <v>18</v>
      </c>
      <c r="L34" s="380" t="s">
        <v>19</v>
      </c>
      <c r="M34" s="449"/>
    </row>
    <row r="35" spans="1:13">
      <c r="A35" s="430"/>
      <c r="B35" s="400"/>
      <c r="C35" s="65" t="s">
        <v>2255</v>
      </c>
      <c r="D35" s="8" t="s">
        <v>2838</v>
      </c>
      <c r="E35" s="8" t="s">
        <v>28</v>
      </c>
      <c r="F35" s="8">
        <v>999</v>
      </c>
      <c r="G35" s="6">
        <v>1</v>
      </c>
      <c r="H35" s="415"/>
      <c r="I35" s="418"/>
      <c r="J35" s="440"/>
      <c r="K35" s="400"/>
      <c r="L35" s="381"/>
      <c r="M35" s="449"/>
    </row>
    <row r="36" spans="1:13" ht="27">
      <c r="A36" s="57">
        <v>42415</v>
      </c>
      <c r="B36" s="12" t="s">
        <v>1839</v>
      </c>
      <c r="C36" s="60" t="s">
        <v>2839</v>
      </c>
      <c r="D36" s="6" t="s">
        <v>67</v>
      </c>
      <c r="E36" s="6" t="s">
        <v>40</v>
      </c>
      <c r="F36" s="6">
        <v>1809</v>
      </c>
      <c r="G36" s="6">
        <v>1</v>
      </c>
      <c r="H36" s="6" t="s">
        <v>2840</v>
      </c>
      <c r="I36" s="6" t="s">
        <v>2841</v>
      </c>
      <c r="J36" s="9" t="s">
        <v>17</v>
      </c>
      <c r="K36" s="19" t="s">
        <v>18</v>
      </c>
      <c r="L36" s="34" t="s">
        <v>36</v>
      </c>
      <c r="M36" s="68"/>
    </row>
    <row r="37" spans="1:13">
      <c r="A37" s="429">
        <v>42415</v>
      </c>
      <c r="B37" s="402" t="s">
        <v>2842</v>
      </c>
      <c r="C37" s="59" t="s">
        <v>2843</v>
      </c>
      <c r="D37" s="6" t="s">
        <v>315</v>
      </c>
      <c r="E37" s="6" t="s">
        <v>68</v>
      </c>
      <c r="F37" s="6">
        <v>1705</v>
      </c>
      <c r="G37" s="6">
        <v>1</v>
      </c>
      <c r="H37" s="438"/>
      <c r="I37" s="417" t="s">
        <v>56</v>
      </c>
      <c r="J37" s="443" t="s">
        <v>287</v>
      </c>
      <c r="K37" s="402" t="s">
        <v>18</v>
      </c>
      <c r="L37" s="411"/>
      <c r="M37" s="450"/>
    </row>
    <row r="38" spans="1:13">
      <c r="A38" s="431"/>
      <c r="B38" s="426"/>
      <c r="C38" s="59" t="s">
        <v>2844</v>
      </c>
      <c r="D38" s="6" t="s">
        <v>70</v>
      </c>
      <c r="E38" s="6" t="s">
        <v>28</v>
      </c>
      <c r="F38" s="6">
        <v>1305</v>
      </c>
      <c r="G38" s="6">
        <v>1</v>
      </c>
      <c r="H38" s="439"/>
      <c r="I38" s="419"/>
      <c r="J38" s="444"/>
      <c r="K38" s="426"/>
      <c r="L38" s="421"/>
      <c r="M38" s="450"/>
    </row>
    <row r="39" spans="1:13">
      <c r="A39" s="430"/>
      <c r="B39" s="400"/>
      <c r="C39" s="59" t="s">
        <v>1856</v>
      </c>
      <c r="D39" s="6" t="s">
        <v>302</v>
      </c>
      <c r="E39" s="6" t="s">
        <v>120</v>
      </c>
      <c r="F39" s="6">
        <v>686</v>
      </c>
      <c r="G39" s="6">
        <v>1</v>
      </c>
      <c r="H39" s="440"/>
      <c r="I39" s="418"/>
      <c r="J39" s="445"/>
      <c r="K39" s="400"/>
      <c r="L39" s="412"/>
      <c r="M39" s="450"/>
    </row>
    <row r="40" spans="1:13">
      <c r="A40" s="429">
        <v>42415</v>
      </c>
      <c r="B40" s="402" t="s">
        <v>2250</v>
      </c>
      <c r="C40" s="59" t="s">
        <v>2267</v>
      </c>
      <c r="D40" s="6" t="s">
        <v>32</v>
      </c>
      <c r="E40" s="6" t="s">
        <v>23</v>
      </c>
      <c r="F40" s="6">
        <v>3005</v>
      </c>
      <c r="G40" s="6">
        <v>1</v>
      </c>
      <c r="H40" s="6"/>
      <c r="I40" s="417" t="s">
        <v>56</v>
      </c>
      <c r="J40" s="443" t="s">
        <v>287</v>
      </c>
      <c r="K40" s="424" t="s">
        <v>18</v>
      </c>
      <c r="L40" s="380" t="s">
        <v>36</v>
      </c>
      <c r="M40" s="449"/>
    </row>
    <row r="41" spans="1:13">
      <c r="A41" s="430"/>
      <c r="B41" s="400"/>
      <c r="C41" s="59" t="s">
        <v>2845</v>
      </c>
      <c r="D41" s="6" t="s">
        <v>253</v>
      </c>
      <c r="E41" s="6" t="s">
        <v>23</v>
      </c>
      <c r="F41" s="6">
        <v>1005</v>
      </c>
      <c r="G41" s="6">
        <v>1</v>
      </c>
      <c r="H41" s="6"/>
      <c r="I41" s="418"/>
      <c r="J41" s="445"/>
      <c r="K41" s="425"/>
      <c r="L41" s="381"/>
      <c r="M41" s="449"/>
    </row>
    <row r="42" spans="1:13">
      <c r="A42" s="57">
        <v>42415</v>
      </c>
      <c r="B42" s="12" t="s">
        <v>2208</v>
      </c>
      <c r="C42" s="59" t="s">
        <v>2846</v>
      </c>
      <c r="D42" s="6" t="s">
        <v>139</v>
      </c>
      <c r="E42" s="6" t="s">
        <v>68</v>
      </c>
      <c r="F42" s="6">
        <v>1205</v>
      </c>
      <c r="G42" s="6">
        <v>1</v>
      </c>
      <c r="H42" s="6"/>
      <c r="I42" s="28" t="s">
        <v>56</v>
      </c>
      <c r="J42" s="15" t="s">
        <v>287</v>
      </c>
      <c r="K42" s="8" t="s">
        <v>18</v>
      </c>
      <c r="L42" s="34"/>
      <c r="M42" s="68"/>
    </row>
    <row r="43" spans="1:13">
      <c r="A43" s="57">
        <v>42415</v>
      </c>
      <c r="B43" s="12" t="s">
        <v>2847</v>
      </c>
      <c r="C43" s="59" t="s">
        <v>2178</v>
      </c>
      <c r="D43" s="6" t="s">
        <v>94</v>
      </c>
      <c r="E43" s="6" t="s">
        <v>40</v>
      </c>
      <c r="F43" s="6">
        <v>1005</v>
      </c>
      <c r="G43" s="6">
        <v>1</v>
      </c>
      <c r="H43" s="6"/>
      <c r="I43" s="28" t="s">
        <v>56</v>
      </c>
      <c r="J43" s="15" t="s">
        <v>287</v>
      </c>
      <c r="K43" s="8" t="s">
        <v>18</v>
      </c>
      <c r="L43" s="34"/>
      <c r="M43" s="68"/>
    </row>
    <row r="44" spans="1:13">
      <c r="A44" s="57">
        <v>42415</v>
      </c>
      <c r="B44" s="12" t="s">
        <v>2848</v>
      </c>
      <c r="C44" s="59" t="s">
        <v>1771</v>
      </c>
      <c r="D44" s="6" t="s">
        <v>139</v>
      </c>
      <c r="E44" s="6" t="s">
        <v>68</v>
      </c>
      <c r="F44" s="6">
        <v>1905</v>
      </c>
      <c r="G44" s="6">
        <v>1</v>
      </c>
      <c r="H44" s="6" t="s">
        <v>2849</v>
      </c>
      <c r="I44" s="28" t="s">
        <v>56</v>
      </c>
      <c r="J44" s="15" t="s">
        <v>287</v>
      </c>
      <c r="K44" s="8" t="s">
        <v>18</v>
      </c>
      <c r="L44" s="34"/>
      <c r="M44" s="68"/>
    </row>
    <row r="45" spans="1:13">
      <c r="A45" s="57">
        <v>42416</v>
      </c>
      <c r="B45" s="12" t="s">
        <v>2850</v>
      </c>
      <c r="C45" s="59" t="s">
        <v>497</v>
      </c>
      <c r="D45" s="6" t="s">
        <v>498</v>
      </c>
      <c r="E45" s="6" t="s">
        <v>28</v>
      </c>
      <c r="F45" s="6">
        <v>899</v>
      </c>
      <c r="G45" s="6">
        <v>1</v>
      </c>
      <c r="H45" s="6"/>
      <c r="I45" s="28" t="s">
        <v>56</v>
      </c>
      <c r="J45" s="9" t="s">
        <v>17</v>
      </c>
      <c r="K45" s="19" t="s">
        <v>18</v>
      </c>
      <c r="L45" s="8" t="s">
        <v>2794</v>
      </c>
      <c r="M45" s="72"/>
    </row>
    <row r="46" spans="1:13">
      <c r="A46" s="57">
        <v>42416</v>
      </c>
      <c r="B46" s="7" t="s">
        <v>2851</v>
      </c>
      <c r="C46" s="59" t="s">
        <v>1018</v>
      </c>
      <c r="D46" s="6" t="s">
        <v>2852</v>
      </c>
      <c r="E46" s="6" t="s">
        <v>23</v>
      </c>
      <c r="F46" s="6">
        <v>1787</v>
      </c>
      <c r="G46" s="6">
        <v>1</v>
      </c>
      <c r="H46" s="8"/>
      <c r="I46" s="28" t="s">
        <v>56</v>
      </c>
      <c r="J46" s="9" t="s">
        <v>17</v>
      </c>
      <c r="K46" s="8" t="s">
        <v>2853</v>
      </c>
      <c r="L46" s="34" t="s">
        <v>19</v>
      </c>
      <c r="M46" s="68"/>
    </row>
    <row r="47" spans="1:13">
      <c r="A47" s="57">
        <v>42416</v>
      </c>
      <c r="B47" s="12" t="s">
        <v>2854</v>
      </c>
      <c r="C47" s="60" t="s">
        <v>2255</v>
      </c>
      <c r="D47" s="6" t="s">
        <v>2838</v>
      </c>
      <c r="E47" s="6" t="s">
        <v>28</v>
      </c>
      <c r="F47" s="6">
        <v>1008</v>
      </c>
      <c r="G47" s="6">
        <v>1</v>
      </c>
      <c r="H47" s="8" t="s">
        <v>2855</v>
      </c>
      <c r="I47" s="28" t="s">
        <v>56</v>
      </c>
      <c r="J47" s="9" t="s">
        <v>17</v>
      </c>
      <c r="K47" s="19" t="s">
        <v>18</v>
      </c>
      <c r="L47" s="34" t="s">
        <v>19</v>
      </c>
      <c r="M47" s="68"/>
    </row>
    <row r="48" spans="1:13">
      <c r="A48" s="57">
        <v>42416</v>
      </c>
      <c r="B48" s="7" t="s">
        <v>2856</v>
      </c>
      <c r="C48" s="59" t="s">
        <v>2169</v>
      </c>
      <c r="D48" s="6" t="s">
        <v>1076</v>
      </c>
      <c r="E48" s="6" t="s">
        <v>15</v>
      </c>
      <c r="F48" s="6">
        <v>611</v>
      </c>
      <c r="G48" s="6">
        <v>1</v>
      </c>
      <c r="H48" s="8"/>
      <c r="I48" s="28" t="s">
        <v>56</v>
      </c>
      <c r="J48" s="9" t="s">
        <v>17</v>
      </c>
      <c r="K48" s="8" t="s">
        <v>2853</v>
      </c>
      <c r="L48" s="34"/>
      <c r="M48" s="68"/>
    </row>
    <row r="49" spans="1:13">
      <c r="A49" s="57">
        <v>42416</v>
      </c>
      <c r="B49" s="12" t="s">
        <v>2300</v>
      </c>
      <c r="C49" s="59" t="s">
        <v>2803</v>
      </c>
      <c r="D49" s="6" t="s">
        <v>641</v>
      </c>
      <c r="E49" s="6" t="s">
        <v>23</v>
      </c>
      <c r="F49" s="6">
        <v>998</v>
      </c>
      <c r="G49" s="6">
        <v>1</v>
      </c>
      <c r="H49" s="6"/>
      <c r="I49" s="28" t="s">
        <v>56</v>
      </c>
      <c r="J49" s="9" t="s">
        <v>17</v>
      </c>
      <c r="K49" s="19" t="s">
        <v>18</v>
      </c>
      <c r="L49" s="43" t="s">
        <v>36</v>
      </c>
      <c r="M49" s="68"/>
    </row>
    <row r="50" spans="1:13">
      <c r="A50" s="57">
        <v>42416</v>
      </c>
      <c r="B50" s="12" t="s">
        <v>2857</v>
      </c>
      <c r="C50" s="59" t="s">
        <v>2170</v>
      </c>
      <c r="D50" s="6" t="s">
        <v>2074</v>
      </c>
      <c r="E50" s="6" t="s">
        <v>68</v>
      </c>
      <c r="F50" s="6">
        <v>1511</v>
      </c>
      <c r="G50" s="6">
        <v>1</v>
      </c>
      <c r="H50" s="6"/>
      <c r="I50" s="28" t="s">
        <v>56</v>
      </c>
      <c r="J50" s="9" t="s">
        <v>17</v>
      </c>
      <c r="K50" s="19" t="s">
        <v>18</v>
      </c>
      <c r="L50" s="43" t="s">
        <v>36</v>
      </c>
      <c r="M50" s="68"/>
    </row>
    <row r="51" spans="1:13">
      <c r="A51" s="57">
        <v>42416</v>
      </c>
      <c r="B51" s="12" t="s">
        <v>2858</v>
      </c>
      <c r="C51" s="59" t="s">
        <v>2117</v>
      </c>
      <c r="D51" s="6" t="s">
        <v>213</v>
      </c>
      <c r="E51" s="6" t="s">
        <v>15</v>
      </c>
      <c r="F51" s="6">
        <v>999</v>
      </c>
      <c r="G51" s="6">
        <v>1</v>
      </c>
      <c r="H51" s="6"/>
      <c r="I51" s="6" t="s">
        <v>2859</v>
      </c>
      <c r="J51" s="9" t="s">
        <v>17</v>
      </c>
      <c r="K51" s="19" t="s">
        <v>18</v>
      </c>
      <c r="L51" s="43" t="s">
        <v>36</v>
      </c>
      <c r="M51" s="68"/>
    </row>
    <row r="52" spans="1:13">
      <c r="A52" s="57">
        <v>42416</v>
      </c>
      <c r="B52" s="12" t="s">
        <v>2860</v>
      </c>
      <c r="C52" s="59" t="s">
        <v>2861</v>
      </c>
      <c r="D52" s="6" t="s">
        <v>2862</v>
      </c>
      <c r="E52" s="8" t="s">
        <v>15</v>
      </c>
      <c r="F52" s="6">
        <v>1299</v>
      </c>
      <c r="G52" s="6">
        <v>1</v>
      </c>
      <c r="H52" s="8" t="s">
        <v>2863</v>
      </c>
      <c r="I52" s="28" t="s">
        <v>56</v>
      </c>
      <c r="J52" s="9" t="s">
        <v>17</v>
      </c>
      <c r="K52" s="8"/>
      <c r="L52" s="43" t="s">
        <v>36</v>
      </c>
      <c r="M52" s="68"/>
    </row>
    <row r="53" spans="1:13" ht="27">
      <c r="A53" s="57">
        <v>42416</v>
      </c>
      <c r="B53" s="12" t="s">
        <v>2864</v>
      </c>
      <c r="C53" s="60" t="s">
        <v>2448</v>
      </c>
      <c r="D53" s="6" t="s">
        <v>112</v>
      </c>
      <c r="E53" s="6" t="s">
        <v>74</v>
      </c>
      <c r="F53" s="6">
        <v>2390</v>
      </c>
      <c r="G53" s="6">
        <v>1</v>
      </c>
      <c r="H53" s="6" t="s">
        <v>2865</v>
      </c>
      <c r="I53" s="6" t="s">
        <v>2866</v>
      </c>
      <c r="J53" s="9" t="s">
        <v>17</v>
      </c>
      <c r="K53" s="19" t="s">
        <v>18</v>
      </c>
      <c r="L53" s="43" t="s">
        <v>19</v>
      </c>
      <c r="M53" s="68"/>
    </row>
    <row r="54" spans="1:13">
      <c r="A54" s="433">
        <v>42416</v>
      </c>
      <c r="B54" s="402" t="s">
        <v>2867</v>
      </c>
      <c r="C54" s="59" t="s">
        <v>130</v>
      </c>
      <c r="D54" s="6" t="s">
        <v>318</v>
      </c>
      <c r="E54" s="6" t="s">
        <v>68</v>
      </c>
      <c r="F54" s="6">
        <v>1570</v>
      </c>
      <c r="G54" s="6">
        <v>1</v>
      </c>
      <c r="H54" s="6"/>
      <c r="I54" s="417" t="s">
        <v>2868</v>
      </c>
      <c r="J54" s="438" t="s">
        <v>17</v>
      </c>
      <c r="K54" s="402" t="s">
        <v>18</v>
      </c>
      <c r="L54" s="355" t="s">
        <v>36</v>
      </c>
      <c r="M54" s="449"/>
    </row>
    <row r="55" spans="1:13">
      <c r="A55" s="434"/>
      <c r="B55" s="426"/>
      <c r="C55" s="59" t="s">
        <v>613</v>
      </c>
      <c r="D55" s="6" t="s">
        <v>362</v>
      </c>
      <c r="E55" s="6" t="s">
        <v>68</v>
      </c>
      <c r="F55" s="6">
        <v>999</v>
      </c>
      <c r="G55" s="6">
        <v>1</v>
      </c>
      <c r="H55" s="6"/>
      <c r="I55" s="419"/>
      <c r="J55" s="439"/>
      <c r="K55" s="426"/>
      <c r="L55" s="379"/>
      <c r="M55" s="449"/>
    </row>
    <row r="56" spans="1:13">
      <c r="A56" s="435"/>
      <c r="B56" s="400"/>
      <c r="C56" s="59" t="s">
        <v>2869</v>
      </c>
      <c r="D56" s="6" t="s">
        <v>318</v>
      </c>
      <c r="E56" s="6" t="s">
        <v>68</v>
      </c>
      <c r="F56" s="6">
        <v>1299</v>
      </c>
      <c r="G56" s="6">
        <v>1</v>
      </c>
      <c r="H56" s="6"/>
      <c r="I56" s="418"/>
      <c r="J56" s="440"/>
      <c r="K56" s="400"/>
      <c r="L56" s="356"/>
      <c r="M56" s="449"/>
    </row>
    <row r="57" spans="1:13" ht="27">
      <c r="A57" s="57">
        <v>42417</v>
      </c>
      <c r="B57" s="12" t="s">
        <v>2870</v>
      </c>
      <c r="C57" s="65" t="s">
        <v>686</v>
      </c>
      <c r="D57" s="8" t="s">
        <v>687</v>
      </c>
      <c r="E57" s="8" t="s">
        <v>68</v>
      </c>
      <c r="F57" s="8">
        <v>485</v>
      </c>
      <c r="G57" s="8">
        <v>1</v>
      </c>
      <c r="H57" s="8" t="s">
        <v>2871</v>
      </c>
      <c r="I57" s="8" t="s">
        <v>2872</v>
      </c>
      <c r="J57" s="81" t="s">
        <v>287</v>
      </c>
      <c r="K57" s="19" t="s">
        <v>18</v>
      </c>
      <c r="L57" s="43" t="s">
        <v>19</v>
      </c>
      <c r="M57" s="68"/>
    </row>
    <row r="58" spans="1:13">
      <c r="A58" s="429">
        <v>42417</v>
      </c>
      <c r="B58" s="402" t="s">
        <v>2873</v>
      </c>
      <c r="C58" s="59" t="s">
        <v>2874</v>
      </c>
      <c r="D58" s="6" t="s">
        <v>2459</v>
      </c>
      <c r="E58" s="6" t="s">
        <v>23</v>
      </c>
      <c r="F58" s="6">
        <v>999</v>
      </c>
      <c r="G58" s="6">
        <v>1</v>
      </c>
      <c r="H58" s="441"/>
      <c r="I58" s="417" t="s">
        <v>56</v>
      </c>
      <c r="J58" s="446" t="s">
        <v>287</v>
      </c>
      <c r="K58" s="402" t="s">
        <v>18</v>
      </c>
      <c r="L58" s="34"/>
      <c r="M58" s="68"/>
    </row>
    <row r="59" spans="1:13">
      <c r="A59" s="431"/>
      <c r="B59" s="426"/>
      <c r="C59" s="59" t="s">
        <v>2875</v>
      </c>
      <c r="D59" s="6" t="s">
        <v>1076</v>
      </c>
      <c r="E59" s="8" t="s">
        <v>23</v>
      </c>
      <c r="F59" s="6">
        <v>798</v>
      </c>
      <c r="G59" s="6">
        <v>1</v>
      </c>
      <c r="H59" s="441"/>
      <c r="I59" s="419"/>
      <c r="J59" s="447"/>
      <c r="K59" s="426"/>
      <c r="L59" s="34"/>
      <c r="M59" s="68"/>
    </row>
    <row r="60" spans="1:13">
      <c r="A60" s="430"/>
      <c r="B60" s="400"/>
      <c r="C60" s="59" t="s">
        <v>486</v>
      </c>
      <c r="D60" s="6" t="s">
        <v>641</v>
      </c>
      <c r="E60" s="6" t="s">
        <v>23</v>
      </c>
      <c r="F60" s="6">
        <v>999</v>
      </c>
      <c r="G60" s="6">
        <v>1</v>
      </c>
      <c r="H60" s="441"/>
      <c r="I60" s="418"/>
      <c r="J60" s="448"/>
      <c r="K60" s="400"/>
      <c r="L60" s="34"/>
      <c r="M60" s="68"/>
    </row>
    <row r="61" spans="1:13">
      <c r="A61" s="57">
        <v>42417</v>
      </c>
      <c r="B61" s="12" t="s">
        <v>2876</v>
      </c>
      <c r="C61" s="59" t="s">
        <v>1167</v>
      </c>
      <c r="D61" s="6" t="s">
        <v>362</v>
      </c>
      <c r="E61" s="6" t="s">
        <v>68</v>
      </c>
      <c r="F61" s="6">
        <v>798</v>
      </c>
      <c r="G61" s="6">
        <v>1</v>
      </c>
      <c r="H61" s="66"/>
      <c r="I61" s="28" t="s">
        <v>56</v>
      </c>
      <c r="J61" s="9" t="s">
        <v>17</v>
      </c>
      <c r="K61" s="8" t="s">
        <v>18</v>
      </c>
      <c r="L61" s="34"/>
      <c r="M61" s="68"/>
    </row>
    <row r="62" spans="1:13">
      <c r="A62" s="57">
        <v>42417</v>
      </c>
      <c r="B62" s="12" t="s">
        <v>2877</v>
      </c>
      <c r="C62" s="59" t="s">
        <v>1406</v>
      </c>
      <c r="D62" s="6" t="s">
        <v>1407</v>
      </c>
      <c r="E62" s="6" t="s">
        <v>23</v>
      </c>
      <c r="F62" s="6">
        <v>970</v>
      </c>
      <c r="G62" s="6">
        <v>1</v>
      </c>
      <c r="H62" s="6"/>
      <c r="I62" s="28" t="s">
        <v>2878</v>
      </c>
      <c r="J62" s="9" t="s">
        <v>17</v>
      </c>
      <c r="K62" s="8" t="s">
        <v>18</v>
      </c>
      <c r="L62" s="34" t="s">
        <v>19</v>
      </c>
      <c r="M62" s="68"/>
    </row>
    <row r="63" spans="1:13">
      <c r="A63" s="57">
        <v>42417</v>
      </c>
      <c r="B63" s="12" t="s">
        <v>2879</v>
      </c>
      <c r="C63" s="59" t="s">
        <v>2255</v>
      </c>
      <c r="D63" s="6" t="s">
        <v>471</v>
      </c>
      <c r="E63" s="6" t="s">
        <v>23</v>
      </c>
      <c r="F63" s="6">
        <v>998</v>
      </c>
      <c r="G63" s="6">
        <v>1</v>
      </c>
      <c r="H63" s="8"/>
      <c r="I63" s="28" t="s">
        <v>56</v>
      </c>
      <c r="J63" s="9" t="s">
        <v>17</v>
      </c>
      <c r="K63" s="8" t="s">
        <v>2853</v>
      </c>
      <c r="L63" s="34"/>
      <c r="M63" s="68"/>
    </row>
    <row r="64" spans="1:13">
      <c r="A64" s="436">
        <v>42417</v>
      </c>
      <c r="B64" s="402" t="s">
        <v>2880</v>
      </c>
      <c r="C64" s="59" t="s">
        <v>2881</v>
      </c>
      <c r="D64" s="6" t="s">
        <v>112</v>
      </c>
      <c r="E64" s="6" t="s">
        <v>15</v>
      </c>
      <c r="F64" s="6">
        <v>2199</v>
      </c>
      <c r="G64" s="6">
        <v>1</v>
      </c>
      <c r="H64" s="6"/>
      <c r="I64" s="417" t="s">
        <v>56</v>
      </c>
      <c r="J64" s="438" t="s">
        <v>17</v>
      </c>
      <c r="K64" s="402" t="s">
        <v>18</v>
      </c>
      <c r="L64" s="380" t="s">
        <v>19</v>
      </c>
      <c r="M64" s="449"/>
    </row>
    <row r="65" spans="1:13">
      <c r="A65" s="437"/>
      <c r="B65" s="400"/>
      <c r="C65" s="59" t="s">
        <v>1672</v>
      </c>
      <c r="D65" s="6" t="s">
        <v>1293</v>
      </c>
      <c r="E65" s="6" t="s">
        <v>23</v>
      </c>
      <c r="F65" s="6">
        <v>999</v>
      </c>
      <c r="G65" s="6">
        <v>1</v>
      </c>
      <c r="H65" s="6"/>
      <c r="I65" s="418"/>
      <c r="J65" s="440"/>
      <c r="K65" s="400"/>
      <c r="L65" s="381"/>
      <c r="M65" s="449"/>
    </row>
    <row r="66" spans="1:13">
      <c r="A66" s="57">
        <v>42417</v>
      </c>
      <c r="B66" s="12" t="s">
        <v>2882</v>
      </c>
      <c r="C66" s="59" t="s">
        <v>730</v>
      </c>
      <c r="D66" s="6" t="s">
        <v>731</v>
      </c>
      <c r="E66" s="6" t="s">
        <v>28</v>
      </c>
      <c r="F66" s="6">
        <v>1898</v>
      </c>
      <c r="G66" s="6">
        <v>1</v>
      </c>
      <c r="H66" s="6"/>
      <c r="I66" s="28" t="s">
        <v>56</v>
      </c>
      <c r="J66" s="9" t="s">
        <v>17</v>
      </c>
      <c r="K66" s="8" t="s">
        <v>18</v>
      </c>
      <c r="L66" s="34" t="s">
        <v>19</v>
      </c>
      <c r="M66" s="68"/>
    </row>
    <row r="67" spans="1:13">
      <c r="A67" s="57">
        <v>42417</v>
      </c>
      <c r="B67" s="12" t="s">
        <v>2883</v>
      </c>
      <c r="C67" s="59" t="s">
        <v>2344</v>
      </c>
      <c r="D67" s="6" t="s">
        <v>139</v>
      </c>
      <c r="E67" s="6" t="s">
        <v>15</v>
      </c>
      <c r="F67" s="6">
        <v>1010</v>
      </c>
      <c r="G67" s="6">
        <v>1</v>
      </c>
      <c r="H67" s="8"/>
      <c r="I67" s="28" t="s">
        <v>56</v>
      </c>
      <c r="J67" s="9" t="s">
        <v>17</v>
      </c>
      <c r="K67" s="8" t="s">
        <v>18</v>
      </c>
      <c r="L67" s="34" t="s">
        <v>19</v>
      </c>
      <c r="M67" s="68"/>
    </row>
    <row r="68" spans="1:13">
      <c r="A68" s="57">
        <v>42417</v>
      </c>
      <c r="B68" s="12" t="s">
        <v>2884</v>
      </c>
      <c r="C68" s="59" t="s">
        <v>814</v>
      </c>
      <c r="D68" s="6" t="s">
        <v>2885</v>
      </c>
      <c r="E68" s="6" t="s">
        <v>68</v>
      </c>
      <c r="F68" s="6">
        <v>700</v>
      </c>
      <c r="G68" s="6">
        <v>1</v>
      </c>
      <c r="H68" s="6"/>
      <c r="I68" s="28" t="s">
        <v>56</v>
      </c>
      <c r="J68" s="9" t="s">
        <v>17</v>
      </c>
      <c r="K68" s="8" t="s">
        <v>18</v>
      </c>
      <c r="L68" s="34" t="s">
        <v>19</v>
      </c>
      <c r="M68" s="68"/>
    </row>
    <row r="69" spans="1:13" ht="54">
      <c r="A69" s="57">
        <v>42417</v>
      </c>
      <c r="B69" s="12" t="s">
        <v>2886</v>
      </c>
      <c r="C69" s="60" t="s">
        <v>2236</v>
      </c>
      <c r="D69" s="6" t="s">
        <v>951</v>
      </c>
      <c r="E69" s="8" t="s">
        <v>28</v>
      </c>
      <c r="F69" s="6">
        <v>1599</v>
      </c>
      <c r="G69" s="6">
        <v>1</v>
      </c>
      <c r="H69" s="6" t="s">
        <v>2887</v>
      </c>
      <c r="I69" s="6" t="s">
        <v>2888</v>
      </c>
      <c r="J69" s="9" t="s">
        <v>17</v>
      </c>
      <c r="K69" s="19" t="s">
        <v>2889</v>
      </c>
      <c r="L69" s="34" t="s">
        <v>19</v>
      </c>
      <c r="M69" s="68"/>
    </row>
    <row r="70" spans="1:13">
      <c r="A70" s="57">
        <v>42417</v>
      </c>
      <c r="B70" s="12" t="s">
        <v>2890</v>
      </c>
      <c r="C70" s="59" t="s">
        <v>2782</v>
      </c>
      <c r="D70" s="6" t="s">
        <v>137</v>
      </c>
      <c r="E70" s="6" t="s">
        <v>15</v>
      </c>
      <c r="F70" s="6">
        <v>1399</v>
      </c>
      <c r="G70" s="6">
        <v>1</v>
      </c>
      <c r="H70" s="6"/>
      <c r="I70" s="6" t="s">
        <v>2891</v>
      </c>
      <c r="J70" s="9" t="s">
        <v>17</v>
      </c>
      <c r="K70" s="19" t="s">
        <v>18</v>
      </c>
      <c r="L70" s="34" t="s">
        <v>36</v>
      </c>
      <c r="M70" s="68"/>
    </row>
    <row r="71" spans="1:13">
      <c r="A71" s="82">
        <v>42417</v>
      </c>
      <c r="B71" s="12" t="s">
        <v>135</v>
      </c>
      <c r="C71" s="59" t="s">
        <v>2329</v>
      </c>
      <c r="D71" s="6" t="s">
        <v>139</v>
      </c>
      <c r="E71" s="6" t="s">
        <v>68</v>
      </c>
      <c r="F71" s="6">
        <v>999</v>
      </c>
      <c r="G71" s="6">
        <v>1</v>
      </c>
      <c r="H71" s="6"/>
      <c r="I71" s="28" t="s">
        <v>2892</v>
      </c>
      <c r="J71" s="9" t="s">
        <v>17</v>
      </c>
      <c r="K71" s="19" t="s">
        <v>18</v>
      </c>
      <c r="L71" s="34" t="s">
        <v>36</v>
      </c>
      <c r="M71" s="68"/>
    </row>
    <row r="72" spans="1:13">
      <c r="A72" s="57">
        <v>42417</v>
      </c>
      <c r="B72" s="12" t="s">
        <v>2893</v>
      </c>
      <c r="C72" s="59" t="s">
        <v>1273</v>
      </c>
      <c r="D72" s="6" t="s">
        <v>322</v>
      </c>
      <c r="E72" s="6" t="s">
        <v>68</v>
      </c>
      <c r="F72" s="6">
        <v>1879</v>
      </c>
      <c r="G72" s="6">
        <v>1</v>
      </c>
      <c r="H72" s="6" t="s">
        <v>1818</v>
      </c>
      <c r="I72" s="28" t="s">
        <v>56</v>
      </c>
      <c r="J72" s="9" t="s">
        <v>17</v>
      </c>
      <c r="K72" s="19" t="s">
        <v>18</v>
      </c>
      <c r="L72" s="43" t="s">
        <v>1140</v>
      </c>
      <c r="M72" s="68"/>
    </row>
    <row r="73" spans="1:13">
      <c r="A73" s="57">
        <v>42418</v>
      </c>
      <c r="B73" s="12" t="s">
        <v>2398</v>
      </c>
      <c r="C73" s="59" t="s">
        <v>1692</v>
      </c>
      <c r="D73" s="6" t="s">
        <v>673</v>
      </c>
      <c r="E73" s="6" t="s">
        <v>28</v>
      </c>
      <c r="F73" s="6">
        <v>1198</v>
      </c>
      <c r="G73" s="6">
        <v>1</v>
      </c>
      <c r="H73" s="6"/>
      <c r="I73" s="28" t="s">
        <v>56</v>
      </c>
      <c r="J73" s="9" t="s">
        <v>17</v>
      </c>
      <c r="K73" s="6" t="s">
        <v>2798</v>
      </c>
      <c r="L73" s="34" t="s">
        <v>1140</v>
      </c>
      <c r="M73" s="68"/>
    </row>
    <row r="74" spans="1:13">
      <c r="A74" s="57">
        <v>42418</v>
      </c>
      <c r="B74" s="7" t="s">
        <v>2894</v>
      </c>
      <c r="C74" s="59" t="s">
        <v>2344</v>
      </c>
      <c r="D74" s="6" t="s">
        <v>139</v>
      </c>
      <c r="E74" s="6" t="s">
        <v>28</v>
      </c>
      <c r="F74" s="6">
        <v>998</v>
      </c>
      <c r="G74" s="6">
        <v>1</v>
      </c>
      <c r="H74" s="8"/>
      <c r="I74" s="28" t="s">
        <v>56</v>
      </c>
      <c r="J74" s="9" t="s">
        <v>17</v>
      </c>
      <c r="K74" s="8" t="s">
        <v>2853</v>
      </c>
      <c r="L74" s="34"/>
      <c r="M74" s="68"/>
    </row>
    <row r="75" spans="1:13">
      <c r="A75" s="57">
        <v>42418</v>
      </c>
      <c r="B75" s="12" t="s">
        <v>2895</v>
      </c>
      <c r="C75" s="60" t="s">
        <v>753</v>
      </c>
      <c r="D75" s="6" t="s">
        <v>421</v>
      </c>
      <c r="E75" s="6" t="s">
        <v>40</v>
      </c>
      <c r="F75" s="6">
        <v>1499</v>
      </c>
      <c r="G75" s="6">
        <v>1</v>
      </c>
      <c r="H75" s="6"/>
      <c r="I75" s="28" t="s">
        <v>56</v>
      </c>
      <c r="J75" s="9" t="s">
        <v>17</v>
      </c>
      <c r="K75" s="8" t="s">
        <v>18</v>
      </c>
      <c r="L75" s="34" t="s">
        <v>19</v>
      </c>
      <c r="M75" s="68"/>
    </row>
    <row r="76" spans="1:13">
      <c r="A76" s="57">
        <v>42418</v>
      </c>
      <c r="B76" s="7" t="s">
        <v>2896</v>
      </c>
      <c r="C76" s="59" t="s">
        <v>869</v>
      </c>
      <c r="D76" s="6" t="s">
        <v>322</v>
      </c>
      <c r="E76" s="6" t="s">
        <v>28</v>
      </c>
      <c r="F76" s="6">
        <v>910</v>
      </c>
      <c r="G76" s="6">
        <v>1</v>
      </c>
      <c r="H76" s="8"/>
      <c r="I76" s="28" t="s">
        <v>56</v>
      </c>
      <c r="J76" s="9" t="s">
        <v>17</v>
      </c>
      <c r="K76" s="8" t="s">
        <v>2853</v>
      </c>
      <c r="L76" s="34"/>
      <c r="M76" s="68"/>
    </row>
    <row r="77" spans="1:13">
      <c r="A77" s="57">
        <v>42418</v>
      </c>
      <c r="B77" s="12" t="s">
        <v>2897</v>
      </c>
      <c r="C77" s="59" t="s">
        <v>2344</v>
      </c>
      <c r="D77" s="6" t="s">
        <v>139</v>
      </c>
      <c r="E77" s="6" t="s">
        <v>23</v>
      </c>
      <c r="F77" s="6">
        <v>979</v>
      </c>
      <c r="G77" s="6">
        <v>1</v>
      </c>
      <c r="H77" s="6" t="s">
        <v>2898</v>
      </c>
      <c r="I77" s="28" t="s">
        <v>56</v>
      </c>
      <c r="J77" s="9" t="s">
        <v>17</v>
      </c>
      <c r="K77" s="6" t="s">
        <v>18</v>
      </c>
      <c r="L77" s="34" t="s">
        <v>19</v>
      </c>
      <c r="M77" s="68"/>
    </row>
    <row r="78" spans="1:13">
      <c r="A78" s="57">
        <v>42418</v>
      </c>
      <c r="B78" s="12" t="s">
        <v>2899</v>
      </c>
      <c r="C78" s="59" t="s">
        <v>38</v>
      </c>
      <c r="D78" s="6" t="s">
        <v>39</v>
      </c>
      <c r="E78" s="6" t="s">
        <v>15</v>
      </c>
      <c r="F78" s="6">
        <v>1011</v>
      </c>
      <c r="G78" s="6">
        <v>1</v>
      </c>
      <c r="H78" s="8"/>
      <c r="I78" s="28" t="s">
        <v>56</v>
      </c>
      <c r="J78" s="9" t="s">
        <v>17</v>
      </c>
      <c r="K78" s="8" t="s">
        <v>18</v>
      </c>
      <c r="L78" s="34" t="s">
        <v>36</v>
      </c>
      <c r="M78" s="68"/>
    </row>
    <row r="79" spans="1:13">
      <c r="A79" s="57">
        <v>42418</v>
      </c>
      <c r="B79" s="12" t="s">
        <v>2900</v>
      </c>
      <c r="C79" s="60" t="s">
        <v>2901</v>
      </c>
      <c r="D79" s="6" t="s">
        <v>98</v>
      </c>
      <c r="E79" s="6" t="s">
        <v>15</v>
      </c>
      <c r="F79" s="6">
        <v>1149</v>
      </c>
      <c r="G79" s="6">
        <v>1</v>
      </c>
      <c r="H79" s="6"/>
      <c r="I79" s="28" t="s">
        <v>2902</v>
      </c>
      <c r="J79" s="9" t="s">
        <v>17</v>
      </c>
      <c r="K79" s="6" t="s">
        <v>18</v>
      </c>
      <c r="L79" s="34" t="s">
        <v>36</v>
      </c>
      <c r="M79" s="68"/>
    </row>
    <row r="80" spans="1:13">
      <c r="A80" s="57">
        <v>42419</v>
      </c>
      <c r="B80" s="12" t="s">
        <v>1254</v>
      </c>
      <c r="C80" s="60" t="s">
        <v>2903</v>
      </c>
      <c r="D80" s="6" t="s">
        <v>2904</v>
      </c>
      <c r="E80" s="6" t="s">
        <v>2237</v>
      </c>
      <c r="F80" s="6">
        <v>1415</v>
      </c>
      <c r="G80" s="6">
        <v>1</v>
      </c>
      <c r="H80" s="6"/>
      <c r="I80" s="6"/>
      <c r="J80" s="84" t="s">
        <v>287</v>
      </c>
      <c r="K80" s="6" t="s">
        <v>18</v>
      </c>
      <c r="L80" s="34" t="s">
        <v>36</v>
      </c>
      <c r="M80" s="68"/>
    </row>
    <row r="81" spans="1:13">
      <c r="A81" s="57">
        <v>42419</v>
      </c>
      <c r="B81" s="12" t="s">
        <v>2254</v>
      </c>
      <c r="C81" s="59" t="s">
        <v>2905</v>
      </c>
      <c r="D81" s="6" t="s">
        <v>687</v>
      </c>
      <c r="E81" s="6" t="s">
        <v>15</v>
      </c>
      <c r="F81" s="6">
        <v>559</v>
      </c>
      <c r="G81" s="6">
        <v>1</v>
      </c>
      <c r="H81" s="6" t="s">
        <v>2906</v>
      </c>
      <c r="I81" s="28" t="s">
        <v>56</v>
      </c>
      <c r="J81" s="84" t="s">
        <v>287</v>
      </c>
      <c r="K81" s="6" t="s">
        <v>18</v>
      </c>
      <c r="L81" s="34" t="s">
        <v>19</v>
      </c>
      <c r="M81" s="68"/>
    </row>
    <row r="82" spans="1:13">
      <c r="A82" s="57">
        <v>42419</v>
      </c>
      <c r="B82" s="12" t="s">
        <v>2907</v>
      </c>
      <c r="C82" s="58" t="s">
        <v>2828</v>
      </c>
      <c r="D82" s="8" t="s">
        <v>2829</v>
      </c>
      <c r="E82" s="8" t="s">
        <v>68</v>
      </c>
      <c r="F82" s="6">
        <v>2899</v>
      </c>
      <c r="G82" s="6">
        <v>1</v>
      </c>
      <c r="H82" s="6"/>
      <c r="I82" s="28" t="s">
        <v>56</v>
      </c>
      <c r="J82" s="9" t="s">
        <v>17</v>
      </c>
      <c r="K82" s="6" t="s">
        <v>18</v>
      </c>
      <c r="L82" s="34" t="s">
        <v>36</v>
      </c>
      <c r="M82" s="68"/>
    </row>
    <row r="83" spans="1:13">
      <c r="A83" s="57">
        <v>42419</v>
      </c>
      <c r="B83" s="12" t="s">
        <v>2318</v>
      </c>
      <c r="C83" s="59" t="s">
        <v>2061</v>
      </c>
      <c r="D83" s="6" t="s">
        <v>2908</v>
      </c>
      <c r="E83" s="6" t="s">
        <v>120</v>
      </c>
      <c r="F83" s="6">
        <v>610</v>
      </c>
      <c r="G83" s="6">
        <v>1</v>
      </c>
      <c r="H83" s="6"/>
      <c r="I83" s="28" t="s">
        <v>56</v>
      </c>
      <c r="J83" s="9" t="s">
        <v>17</v>
      </c>
      <c r="K83" s="8" t="s">
        <v>18</v>
      </c>
      <c r="L83" s="34" t="s">
        <v>36</v>
      </c>
      <c r="M83" s="68"/>
    </row>
    <row r="84" spans="1:13">
      <c r="A84" s="57">
        <v>42419</v>
      </c>
      <c r="B84" s="12" t="s">
        <v>2909</v>
      </c>
      <c r="C84" s="59" t="s">
        <v>1406</v>
      </c>
      <c r="D84" s="6" t="s">
        <v>1407</v>
      </c>
      <c r="E84" s="6" t="s">
        <v>23</v>
      </c>
      <c r="F84" s="6">
        <v>958</v>
      </c>
      <c r="G84" s="6">
        <v>1</v>
      </c>
      <c r="H84" s="6"/>
      <c r="I84" s="28" t="s">
        <v>56</v>
      </c>
      <c r="J84" s="9" t="s">
        <v>17</v>
      </c>
      <c r="K84" s="6" t="s">
        <v>18</v>
      </c>
      <c r="L84" s="34" t="s">
        <v>36</v>
      </c>
      <c r="M84" s="68"/>
    </row>
    <row r="85" spans="1:13">
      <c r="A85" s="57">
        <v>42419</v>
      </c>
      <c r="B85" s="12" t="s">
        <v>2910</v>
      </c>
      <c r="C85" s="59" t="s">
        <v>534</v>
      </c>
      <c r="D85" s="6" t="s">
        <v>535</v>
      </c>
      <c r="E85" s="6" t="s">
        <v>68</v>
      </c>
      <c r="F85" s="6">
        <v>1198</v>
      </c>
      <c r="G85" s="6">
        <v>1</v>
      </c>
      <c r="H85" s="6" t="s">
        <v>2911</v>
      </c>
      <c r="I85" s="28" t="s">
        <v>56</v>
      </c>
      <c r="J85" s="9" t="s">
        <v>17</v>
      </c>
      <c r="K85" s="6" t="s">
        <v>18</v>
      </c>
      <c r="L85" s="34" t="s">
        <v>36</v>
      </c>
      <c r="M85" s="68"/>
    </row>
    <row r="86" spans="1:13">
      <c r="A86" s="57">
        <v>42419</v>
      </c>
      <c r="B86" s="12" t="s">
        <v>2912</v>
      </c>
      <c r="C86" s="59" t="s">
        <v>2913</v>
      </c>
      <c r="D86" s="6" t="s">
        <v>14</v>
      </c>
      <c r="E86" s="6" t="s">
        <v>68</v>
      </c>
      <c r="F86" s="6">
        <v>1210</v>
      </c>
      <c r="G86" s="6">
        <v>1</v>
      </c>
      <c r="H86" s="6"/>
      <c r="I86" s="28" t="s">
        <v>2914</v>
      </c>
      <c r="J86" s="9" t="s">
        <v>17</v>
      </c>
      <c r="K86" s="8" t="s">
        <v>18</v>
      </c>
      <c r="L86" s="34" t="s">
        <v>19</v>
      </c>
      <c r="M86" s="68"/>
    </row>
    <row r="87" spans="1:13">
      <c r="A87" s="57">
        <v>42419</v>
      </c>
      <c r="B87" s="12" t="s">
        <v>2915</v>
      </c>
      <c r="C87" s="60" t="s">
        <v>399</v>
      </c>
      <c r="D87" s="6" t="s">
        <v>315</v>
      </c>
      <c r="E87" s="6" t="s">
        <v>15</v>
      </c>
      <c r="F87" s="6">
        <v>1310</v>
      </c>
      <c r="G87" s="6">
        <v>1</v>
      </c>
      <c r="H87" s="6"/>
      <c r="I87" s="28" t="s">
        <v>56</v>
      </c>
      <c r="J87" s="9" t="s">
        <v>17</v>
      </c>
      <c r="K87" s="8" t="s">
        <v>18</v>
      </c>
      <c r="L87" s="34" t="s">
        <v>19</v>
      </c>
      <c r="M87" s="68"/>
    </row>
    <row r="88" spans="1:13">
      <c r="A88" s="57">
        <v>42419</v>
      </c>
      <c r="B88" s="12" t="s">
        <v>2916</v>
      </c>
      <c r="C88" s="59" t="s">
        <v>26</v>
      </c>
      <c r="D88" s="6" t="s">
        <v>27</v>
      </c>
      <c r="E88" s="6" t="s">
        <v>68</v>
      </c>
      <c r="F88" s="6">
        <v>1599</v>
      </c>
      <c r="G88" s="6">
        <v>1</v>
      </c>
      <c r="H88" s="6" t="s">
        <v>2917</v>
      </c>
      <c r="I88" s="6" t="s">
        <v>2918</v>
      </c>
      <c r="J88" s="9" t="s">
        <v>17</v>
      </c>
      <c r="K88" s="8" t="s">
        <v>18</v>
      </c>
      <c r="L88" s="34" t="s">
        <v>19</v>
      </c>
      <c r="M88" s="68"/>
    </row>
    <row r="89" spans="1:13">
      <c r="A89" s="57">
        <v>42419</v>
      </c>
      <c r="B89" s="12" t="s">
        <v>2919</v>
      </c>
      <c r="C89" s="59" t="s">
        <v>2920</v>
      </c>
      <c r="D89" s="6" t="s">
        <v>448</v>
      </c>
      <c r="E89" s="6" t="s">
        <v>15</v>
      </c>
      <c r="F89" s="6">
        <v>872</v>
      </c>
      <c r="G89" s="6">
        <v>1</v>
      </c>
      <c r="H89" s="6" t="s">
        <v>2921</v>
      </c>
      <c r="I89" s="6"/>
      <c r="J89" s="9" t="s">
        <v>17</v>
      </c>
      <c r="K89" s="8" t="s">
        <v>18</v>
      </c>
      <c r="L89" s="34" t="s">
        <v>19</v>
      </c>
      <c r="M89" s="68"/>
    </row>
    <row r="90" spans="1:13">
      <c r="A90" s="57">
        <v>42419</v>
      </c>
      <c r="B90" s="12" t="s">
        <v>2922</v>
      </c>
      <c r="C90" s="59" t="s">
        <v>570</v>
      </c>
      <c r="D90" s="6" t="s">
        <v>571</v>
      </c>
      <c r="E90" s="6" t="s">
        <v>28</v>
      </c>
      <c r="F90" s="6">
        <v>1400</v>
      </c>
      <c r="G90" s="6">
        <v>1</v>
      </c>
      <c r="H90" s="6"/>
      <c r="I90" s="28" t="s">
        <v>2923</v>
      </c>
      <c r="J90" s="9" t="s">
        <v>17</v>
      </c>
      <c r="K90" s="8" t="s">
        <v>18</v>
      </c>
      <c r="L90" s="34" t="s">
        <v>19</v>
      </c>
      <c r="M90" s="68"/>
    </row>
    <row r="91" spans="1:13">
      <c r="A91" s="429">
        <v>42420</v>
      </c>
      <c r="B91" s="402" t="s">
        <v>2924</v>
      </c>
      <c r="C91" s="59" t="s">
        <v>1184</v>
      </c>
      <c r="D91" s="6" t="s">
        <v>421</v>
      </c>
      <c r="E91" s="6" t="s">
        <v>15</v>
      </c>
      <c r="F91" s="6">
        <v>1599</v>
      </c>
      <c r="G91" s="6">
        <v>1</v>
      </c>
      <c r="H91" s="8"/>
      <c r="I91" s="417" t="s">
        <v>2925</v>
      </c>
      <c r="J91" s="438" t="s">
        <v>17</v>
      </c>
      <c r="K91" s="402" t="s">
        <v>18</v>
      </c>
      <c r="L91" s="380" t="s">
        <v>1140</v>
      </c>
      <c r="M91" s="449"/>
    </row>
    <row r="92" spans="1:13">
      <c r="A92" s="430"/>
      <c r="B92" s="400"/>
      <c r="C92" s="59" t="s">
        <v>2722</v>
      </c>
      <c r="D92" s="6" t="s">
        <v>2723</v>
      </c>
      <c r="E92" s="6" t="s">
        <v>15</v>
      </c>
      <c r="F92" s="6">
        <v>1099</v>
      </c>
      <c r="G92" s="6">
        <v>1</v>
      </c>
      <c r="H92" s="6"/>
      <c r="I92" s="418"/>
      <c r="J92" s="440"/>
      <c r="K92" s="400"/>
      <c r="L92" s="381"/>
      <c r="M92" s="449"/>
    </row>
    <row r="93" spans="1:13" ht="27">
      <c r="A93" s="57">
        <v>42420</v>
      </c>
      <c r="B93" s="12" t="s">
        <v>2926</v>
      </c>
      <c r="C93" s="59" t="s">
        <v>2927</v>
      </c>
      <c r="D93" s="6" t="s">
        <v>2723</v>
      </c>
      <c r="E93" s="6" t="s">
        <v>68</v>
      </c>
      <c r="F93" s="6">
        <v>1379</v>
      </c>
      <c r="G93" s="6">
        <v>1</v>
      </c>
      <c r="H93" s="6"/>
      <c r="I93" s="6" t="s">
        <v>2928</v>
      </c>
      <c r="J93" s="9" t="s">
        <v>17</v>
      </c>
      <c r="K93" s="8" t="s">
        <v>18</v>
      </c>
      <c r="L93" s="34" t="s">
        <v>1140</v>
      </c>
      <c r="M93" s="68"/>
    </row>
    <row r="94" spans="1:13">
      <c r="A94" s="57">
        <v>42420</v>
      </c>
      <c r="B94" s="12" t="s">
        <v>2929</v>
      </c>
      <c r="C94" s="59" t="s">
        <v>2344</v>
      </c>
      <c r="D94" s="6" t="s">
        <v>139</v>
      </c>
      <c r="E94" s="6" t="s">
        <v>28</v>
      </c>
      <c r="F94" s="6">
        <v>1011</v>
      </c>
      <c r="G94" s="6">
        <v>1</v>
      </c>
      <c r="H94" s="8" t="s">
        <v>2930</v>
      </c>
      <c r="I94" s="28" t="s">
        <v>2931</v>
      </c>
      <c r="J94" s="9" t="s">
        <v>17</v>
      </c>
      <c r="K94" s="8" t="s">
        <v>18</v>
      </c>
      <c r="L94" s="43" t="s">
        <v>1140</v>
      </c>
      <c r="M94" s="68"/>
    </row>
    <row r="95" spans="1:13">
      <c r="A95" s="57">
        <v>42420</v>
      </c>
      <c r="B95" s="12" t="s">
        <v>2932</v>
      </c>
      <c r="C95" s="59" t="s">
        <v>238</v>
      </c>
      <c r="D95" s="6" t="s">
        <v>239</v>
      </c>
      <c r="E95" s="6" t="s">
        <v>68</v>
      </c>
      <c r="F95" s="6">
        <v>1629</v>
      </c>
      <c r="G95" s="6">
        <v>1</v>
      </c>
      <c r="H95" s="6" t="s">
        <v>2933</v>
      </c>
      <c r="I95" s="28" t="s">
        <v>56</v>
      </c>
      <c r="J95" s="9" t="s">
        <v>17</v>
      </c>
      <c r="K95" s="8" t="s">
        <v>18</v>
      </c>
      <c r="L95" s="43" t="s">
        <v>1140</v>
      </c>
      <c r="M95" s="68"/>
    </row>
    <row r="96" spans="1:13">
      <c r="A96" s="57">
        <v>42420</v>
      </c>
      <c r="B96" s="12" t="s">
        <v>2934</v>
      </c>
      <c r="C96" s="59" t="s">
        <v>2169</v>
      </c>
      <c r="D96" s="6" t="s">
        <v>1076</v>
      </c>
      <c r="E96" s="6" t="s">
        <v>15</v>
      </c>
      <c r="F96" s="6">
        <v>810</v>
      </c>
      <c r="G96" s="6">
        <v>1</v>
      </c>
      <c r="H96" s="6"/>
      <c r="I96" s="28" t="s">
        <v>56</v>
      </c>
      <c r="J96" s="9" t="s">
        <v>17</v>
      </c>
      <c r="K96" s="8" t="s">
        <v>18</v>
      </c>
      <c r="L96" s="43" t="s">
        <v>1140</v>
      </c>
      <c r="M96" s="68"/>
    </row>
    <row r="97" spans="1:13">
      <c r="A97" s="57">
        <v>42420</v>
      </c>
      <c r="B97" s="12" t="s">
        <v>2935</v>
      </c>
      <c r="C97" s="59" t="s">
        <v>790</v>
      </c>
      <c r="D97" s="6" t="s">
        <v>147</v>
      </c>
      <c r="E97" s="6" t="s">
        <v>68</v>
      </c>
      <c r="F97" s="6">
        <v>1078</v>
      </c>
      <c r="G97" s="6">
        <v>1</v>
      </c>
      <c r="H97" s="6"/>
      <c r="I97" s="28" t="s">
        <v>56</v>
      </c>
      <c r="J97" s="9" t="s">
        <v>17</v>
      </c>
      <c r="K97" s="8" t="s">
        <v>18</v>
      </c>
      <c r="L97" s="43" t="s">
        <v>1140</v>
      </c>
      <c r="M97" s="68"/>
    </row>
    <row r="98" spans="1:13">
      <c r="A98" s="429">
        <v>42420</v>
      </c>
      <c r="B98" s="402" t="s">
        <v>2936</v>
      </c>
      <c r="C98" s="59" t="s">
        <v>2937</v>
      </c>
      <c r="D98" s="6" t="s">
        <v>2074</v>
      </c>
      <c r="E98" s="8" t="s">
        <v>68</v>
      </c>
      <c r="F98" s="6">
        <v>640</v>
      </c>
      <c r="G98" s="6">
        <v>1</v>
      </c>
      <c r="H98" s="438" t="s">
        <v>2938</v>
      </c>
      <c r="I98" s="413" t="s">
        <v>2939</v>
      </c>
      <c r="J98" s="438" t="s">
        <v>17</v>
      </c>
      <c r="K98" s="402" t="s">
        <v>18</v>
      </c>
      <c r="L98" s="355" t="s">
        <v>1140</v>
      </c>
      <c r="M98" s="449"/>
    </row>
    <row r="99" spans="1:13">
      <c r="A99" s="431"/>
      <c r="B99" s="426"/>
      <c r="C99" s="59" t="s">
        <v>2940</v>
      </c>
      <c r="D99" s="6" t="s">
        <v>421</v>
      </c>
      <c r="E99" s="6" t="s">
        <v>68</v>
      </c>
      <c r="F99" s="6">
        <v>999</v>
      </c>
      <c r="G99" s="6">
        <v>1</v>
      </c>
      <c r="H99" s="439"/>
      <c r="I99" s="414"/>
      <c r="J99" s="439"/>
      <c r="K99" s="426"/>
      <c r="L99" s="379"/>
      <c r="M99" s="449"/>
    </row>
    <row r="100" spans="1:13">
      <c r="A100" s="430"/>
      <c r="B100" s="400"/>
      <c r="C100" s="59" t="s">
        <v>2419</v>
      </c>
      <c r="D100" s="6" t="s">
        <v>1407</v>
      </c>
      <c r="E100" s="6" t="s">
        <v>68</v>
      </c>
      <c r="F100" s="6">
        <v>599</v>
      </c>
      <c r="G100" s="6">
        <v>1</v>
      </c>
      <c r="H100" s="440"/>
      <c r="I100" s="415"/>
      <c r="J100" s="440"/>
      <c r="K100" s="400"/>
      <c r="L100" s="356"/>
      <c r="M100" s="449"/>
    </row>
    <row r="101" spans="1:13">
      <c r="A101" s="432">
        <v>42420</v>
      </c>
      <c r="B101" s="427" t="s">
        <v>2941</v>
      </c>
      <c r="C101" s="59" t="s">
        <v>2942</v>
      </c>
      <c r="D101" s="6" t="s">
        <v>2943</v>
      </c>
      <c r="E101" s="6" t="s">
        <v>68</v>
      </c>
      <c r="F101" s="6">
        <v>1211</v>
      </c>
      <c r="G101" s="6">
        <v>1</v>
      </c>
      <c r="H101" s="6"/>
      <c r="I101" s="28" t="s">
        <v>56</v>
      </c>
      <c r="J101" s="442" t="s">
        <v>17</v>
      </c>
      <c r="K101" s="427" t="s">
        <v>18</v>
      </c>
      <c r="L101" s="403" t="s">
        <v>1140</v>
      </c>
      <c r="M101" s="449"/>
    </row>
    <row r="102" spans="1:13">
      <c r="A102" s="432"/>
      <c r="B102" s="427"/>
      <c r="C102" s="59" t="s">
        <v>2944</v>
      </c>
      <c r="D102" s="6" t="s">
        <v>67</v>
      </c>
      <c r="E102" s="6" t="s">
        <v>68</v>
      </c>
      <c r="F102" s="6">
        <v>1411</v>
      </c>
      <c r="G102" s="6">
        <v>1</v>
      </c>
      <c r="H102" s="6"/>
      <c r="I102" s="28" t="s">
        <v>56</v>
      </c>
      <c r="J102" s="442"/>
      <c r="K102" s="427"/>
      <c r="L102" s="403"/>
      <c r="M102" s="449"/>
    </row>
    <row r="103" spans="1:13">
      <c r="A103" s="57">
        <v>42421</v>
      </c>
      <c r="B103" s="12" t="s">
        <v>2945</v>
      </c>
      <c r="C103" s="59" t="s">
        <v>2946</v>
      </c>
      <c r="D103" s="6" t="s">
        <v>662</v>
      </c>
      <c r="E103" s="6" t="s">
        <v>68</v>
      </c>
      <c r="F103" s="6">
        <v>1975</v>
      </c>
      <c r="G103" s="6">
        <v>1</v>
      </c>
      <c r="H103" s="6"/>
      <c r="I103" s="28" t="s">
        <v>2947</v>
      </c>
      <c r="J103" s="15" t="s">
        <v>287</v>
      </c>
      <c r="K103" s="6" t="s">
        <v>18</v>
      </c>
      <c r="L103" s="8" t="s">
        <v>1140</v>
      </c>
      <c r="M103" s="72"/>
    </row>
    <row r="104" spans="1:13">
      <c r="A104" s="57">
        <v>42421</v>
      </c>
      <c r="B104" s="12" t="s">
        <v>2175</v>
      </c>
      <c r="C104" s="59" t="s">
        <v>352</v>
      </c>
      <c r="D104" s="6" t="s">
        <v>353</v>
      </c>
      <c r="E104" s="6" t="s">
        <v>68</v>
      </c>
      <c r="F104" s="6">
        <v>1011</v>
      </c>
      <c r="G104" s="6">
        <v>1</v>
      </c>
      <c r="H104" s="6"/>
      <c r="I104" s="28" t="s">
        <v>56</v>
      </c>
      <c r="J104" s="9" t="s">
        <v>17</v>
      </c>
      <c r="K104" s="8" t="s">
        <v>18</v>
      </c>
      <c r="L104" s="34" t="s">
        <v>36</v>
      </c>
      <c r="M104" s="68"/>
    </row>
    <row r="105" spans="1:13">
      <c r="A105" s="57">
        <v>42421</v>
      </c>
      <c r="B105" s="12" t="s">
        <v>2948</v>
      </c>
      <c r="C105" s="59" t="s">
        <v>2949</v>
      </c>
      <c r="D105" s="6" t="s">
        <v>2477</v>
      </c>
      <c r="E105" s="6" t="s">
        <v>68</v>
      </c>
      <c r="F105" s="6">
        <v>538</v>
      </c>
      <c r="G105" s="6">
        <v>1</v>
      </c>
      <c r="H105" s="6"/>
      <c r="I105" s="28" t="s">
        <v>56</v>
      </c>
      <c r="J105" s="9" t="s">
        <v>17</v>
      </c>
      <c r="K105" s="6" t="s">
        <v>18</v>
      </c>
      <c r="L105" s="34" t="s">
        <v>1140</v>
      </c>
      <c r="M105" s="68"/>
    </row>
    <row r="106" spans="1:13">
      <c r="A106" s="57">
        <v>42421</v>
      </c>
      <c r="B106" s="12" t="s">
        <v>2950</v>
      </c>
      <c r="C106" s="59" t="s">
        <v>197</v>
      </c>
      <c r="D106" s="6" t="s">
        <v>103</v>
      </c>
      <c r="E106" s="6" t="s">
        <v>68</v>
      </c>
      <c r="F106" s="6">
        <v>1992</v>
      </c>
      <c r="G106" s="6">
        <v>1</v>
      </c>
      <c r="H106" s="6"/>
      <c r="I106" s="28" t="s">
        <v>56</v>
      </c>
      <c r="J106" s="9" t="s">
        <v>17</v>
      </c>
      <c r="K106" s="6" t="s">
        <v>18</v>
      </c>
      <c r="L106" s="34" t="s">
        <v>1140</v>
      </c>
      <c r="M106" s="68"/>
    </row>
    <row r="107" spans="1:13">
      <c r="A107" s="57">
        <v>42421</v>
      </c>
      <c r="B107" s="12" t="s">
        <v>2951</v>
      </c>
      <c r="C107" s="59" t="s">
        <v>274</v>
      </c>
      <c r="D107" s="6" t="s">
        <v>275</v>
      </c>
      <c r="E107" s="6" t="s">
        <v>28</v>
      </c>
      <c r="F107" s="6">
        <v>1499</v>
      </c>
      <c r="G107" s="6">
        <v>1</v>
      </c>
      <c r="H107" s="6"/>
      <c r="I107" s="28" t="s">
        <v>56</v>
      </c>
      <c r="J107" s="9" t="s">
        <v>17</v>
      </c>
      <c r="K107" s="6" t="s">
        <v>18</v>
      </c>
      <c r="L107" s="34" t="s">
        <v>1140</v>
      </c>
      <c r="M107" s="68"/>
    </row>
    <row r="108" spans="1:13">
      <c r="A108" s="57">
        <v>42421</v>
      </c>
      <c r="B108" s="12" t="s">
        <v>2952</v>
      </c>
      <c r="C108" s="59" t="s">
        <v>2344</v>
      </c>
      <c r="D108" s="6" t="s">
        <v>139</v>
      </c>
      <c r="E108" s="6" t="s">
        <v>28</v>
      </c>
      <c r="F108" s="6">
        <v>978</v>
      </c>
      <c r="G108" s="6">
        <v>1</v>
      </c>
      <c r="H108" s="6" t="s">
        <v>2953</v>
      </c>
      <c r="I108" s="28" t="s">
        <v>56</v>
      </c>
      <c r="J108" s="9" t="s">
        <v>17</v>
      </c>
      <c r="K108" s="6" t="s">
        <v>18</v>
      </c>
      <c r="L108" s="34" t="s">
        <v>19</v>
      </c>
      <c r="M108" s="68"/>
    </row>
    <row r="109" spans="1:13" ht="27">
      <c r="A109" s="57">
        <v>42421</v>
      </c>
      <c r="B109" s="12" t="s">
        <v>2954</v>
      </c>
      <c r="C109" s="59" t="s">
        <v>2261</v>
      </c>
      <c r="D109" s="6" t="s">
        <v>1148</v>
      </c>
      <c r="E109" s="6" t="s">
        <v>40</v>
      </c>
      <c r="F109" s="6">
        <v>1005</v>
      </c>
      <c r="G109" s="6">
        <v>1</v>
      </c>
      <c r="H109" s="6"/>
      <c r="I109" s="28" t="s">
        <v>2955</v>
      </c>
      <c r="J109" s="9" t="s">
        <v>17</v>
      </c>
      <c r="K109" s="6" t="s">
        <v>18</v>
      </c>
      <c r="L109" s="34" t="s">
        <v>19</v>
      </c>
      <c r="M109" s="68"/>
    </row>
    <row r="110" spans="1:13">
      <c r="A110" s="57">
        <v>42421</v>
      </c>
      <c r="B110" s="12" t="s">
        <v>2956</v>
      </c>
      <c r="C110" s="59" t="s">
        <v>168</v>
      </c>
      <c r="D110" s="6" t="s">
        <v>318</v>
      </c>
      <c r="E110" s="6" t="s">
        <v>68</v>
      </c>
      <c r="F110" s="6">
        <v>498</v>
      </c>
      <c r="G110" s="6">
        <v>1</v>
      </c>
      <c r="H110" s="6"/>
      <c r="I110" s="28" t="s">
        <v>56</v>
      </c>
      <c r="J110" s="9" t="s">
        <v>17</v>
      </c>
      <c r="K110" s="6" t="s">
        <v>18</v>
      </c>
      <c r="L110" s="34" t="s">
        <v>19</v>
      </c>
      <c r="M110" s="68"/>
    </row>
    <row r="111" spans="1:13">
      <c r="A111" s="57">
        <v>42421</v>
      </c>
      <c r="B111" s="12" t="s">
        <v>2957</v>
      </c>
      <c r="C111" s="59" t="s">
        <v>2344</v>
      </c>
      <c r="D111" s="6" t="s">
        <v>139</v>
      </c>
      <c r="E111" s="6" t="s">
        <v>28</v>
      </c>
      <c r="F111" s="6">
        <v>1011</v>
      </c>
      <c r="G111" s="6">
        <v>1</v>
      </c>
      <c r="H111" s="6" t="s">
        <v>2958</v>
      </c>
      <c r="I111" s="28" t="s">
        <v>56</v>
      </c>
      <c r="J111" s="9" t="s">
        <v>17</v>
      </c>
      <c r="K111" s="6" t="s">
        <v>18</v>
      </c>
      <c r="L111" s="34" t="s">
        <v>19</v>
      </c>
      <c r="M111" s="68"/>
    </row>
    <row r="112" spans="1:13">
      <c r="A112" s="57">
        <v>42421</v>
      </c>
      <c r="B112" s="12" t="s">
        <v>2418</v>
      </c>
      <c r="C112" s="59" t="s">
        <v>2344</v>
      </c>
      <c r="D112" s="6" t="s">
        <v>139</v>
      </c>
      <c r="E112" s="6" t="s">
        <v>68</v>
      </c>
      <c r="F112" s="6">
        <v>1011</v>
      </c>
      <c r="G112" s="6">
        <v>1</v>
      </c>
      <c r="H112" s="6"/>
      <c r="I112" s="28" t="s">
        <v>56</v>
      </c>
      <c r="J112" s="9" t="s">
        <v>17</v>
      </c>
      <c r="K112" s="8" t="s">
        <v>18</v>
      </c>
      <c r="L112" s="34" t="s">
        <v>1140</v>
      </c>
      <c r="M112" s="68"/>
    </row>
    <row r="113" spans="1:13">
      <c r="A113" s="57">
        <v>42421</v>
      </c>
      <c r="B113" s="12" t="s">
        <v>2959</v>
      </c>
      <c r="C113" s="59" t="s">
        <v>1026</v>
      </c>
      <c r="D113" s="6" t="s">
        <v>421</v>
      </c>
      <c r="E113" s="6" t="s">
        <v>68</v>
      </c>
      <c r="F113" s="6">
        <v>1211</v>
      </c>
      <c r="G113" s="6">
        <v>1</v>
      </c>
      <c r="H113" s="6"/>
      <c r="I113" s="28" t="s">
        <v>56</v>
      </c>
      <c r="J113" s="9" t="s">
        <v>17</v>
      </c>
      <c r="K113" s="8" t="s">
        <v>18</v>
      </c>
      <c r="L113" s="34"/>
      <c r="M113" s="68"/>
    </row>
    <row r="114" spans="1:13" ht="27">
      <c r="A114" s="57">
        <v>42421</v>
      </c>
      <c r="B114" s="7" t="s">
        <v>2960</v>
      </c>
      <c r="C114" s="59" t="s">
        <v>2961</v>
      </c>
      <c r="D114" s="6" t="s">
        <v>362</v>
      </c>
      <c r="E114" s="6" t="s">
        <v>28</v>
      </c>
      <c r="F114" s="6">
        <v>1011</v>
      </c>
      <c r="G114" s="6">
        <v>1</v>
      </c>
      <c r="H114" s="6"/>
      <c r="I114" s="28" t="s">
        <v>2962</v>
      </c>
      <c r="J114" s="9" t="s">
        <v>17</v>
      </c>
      <c r="K114" s="8" t="s">
        <v>18</v>
      </c>
      <c r="L114" s="34" t="s">
        <v>1140</v>
      </c>
      <c r="M114" s="68"/>
    </row>
    <row r="115" spans="1:13">
      <c r="A115" s="57">
        <v>42421</v>
      </c>
      <c r="B115" s="12" t="s">
        <v>2963</v>
      </c>
      <c r="C115" s="59" t="s">
        <v>2448</v>
      </c>
      <c r="D115" s="6" t="s">
        <v>322</v>
      </c>
      <c r="E115" s="6" t="s">
        <v>68</v>
      </c>
      <c r="F115" s="6">
        <v>2210</v>
      </c>
      <c r="G115" s="6">
        <v>1</v>
      </c>
      <c r="H115" s="6"/>
      <c r="I115" s="28" t="s">
        <v>2964</v>
      </c>
      <c r="J115" s="9" t="s">
        <v>17</v>
      </c>
      <c r="K115" s="8" t="s">
        <v>18</v>
      </c>
      <c r="L115" s="34" t="s">
        <v>1140</v>
      </c>
      <c r="M115" s="68"/>
    </row>
    <row r="116" spans="1:13" ht="27">
      <c r="A116" s="57">
        <v>42422</v>
      </c>
      <c r="B116" s="12" t="s">
        <v>2965</v>
      </c>
      <c r="C116" s="59" t="s">
        <v>896</v>
      </c>
      <c r="D116" s="6" t="s">
        <v>897</v>
      </c>
      <c r="E116" s="6" t="s">
        <v>40</v>
      </c>
      <c r="F116" s="6">
        <v>2010</v>
      </c>
      <c r="G116" s="6">
        <v>1</v>
      </c>
      <c r="H116" s="6" t="s">
        <v>2966</v>
      </c>
      <c r="I116" s="28" t="s">
        <v>2967</v>
      </c>
      <c r="J116" s="9" t="s">
        <v>17</v>
      </c>
      <c r="K116" s="6" t="s">
        <v>18</v>
      </c>
      <c r="L116" s="34" t="s">
        <v>19</v>
      </c>
      <c r="M116" s="68"/>
    </row>
    <row r="117" spans="1:13">
      <c r="A117" s="57">
        <v>42422</v>
      </c>
      <c r="B117" s="12" t="s">
        <v>2968</v>
      </c>
      <c r="C117" s="59" t="s">
        <v>2255</v>
      </c>
      <c r="D117" s="6" t="s">
        <v>421</v>
      </c>
      <c r="E117" s="6" t="s">
        <v>15</v>
      </c>
      <c r="F117" s="6">
        <v>998</v>
      </c>
      <c r="G117" s="6">
        <v>1</v>
      </c>
      <c r="H117" s="8"/>
      <c r="I117" s="28" t="s">
        <v>56</v>
      </c>
      <c r="J117" s="9" t="s">
        <v>17</v>
      </c>
      <c r="K117" s="8"/>
      <c r="L117" s="34"/>
      <c r="M117" s="68"/>
    </row>
    <row r="118" spans="1:13">
      <c r="A118" s="57">
        <v>42422</v>
      </c>
      <c r="B118" s="12" t="s">
        <v>2969</v>
      </c>
      <c r="C118" s="59" t="s">
        <v>1273</v>
      </c>
      <c r="D118" s="6" t="s">
        <v>322</v>
      </c>
      <c r="E118" s="6" t="s">
        <v>28</v>
      </c>
      <c r="F118" s="6">
        <v>1899</v>
      </c>
      <c r="G118" s="6">
        <v>1</v>
      </c>
      <c r="H118" s="6"/>
      <c r="I118" s="28" t="s">
        <v>56</v>
      </c>
      <c r="J118" s="9" t="s">
        <v>17</v>
      </c>
      <c r="K118" s="6" t="s">
        <v>18</v>
      </c>
      <c r="L118" s="43" t="s">
        <v>19</v>
      </c>
      <c r="M118" s="68"/>
    </row>
    <row r="119" spans="1:13">
      <c r="A119" s="57">
        <v>42422</v>
      </c>
      <c r="B119" s="12" t="s">
        <v>2970</v>
      </c>
      <c r="C119" s="59" t="s">
        <v>1226</v>
      </c>
      <c r="D119" s="6" t="s">
        <v>44</v>
      </c>
      <c r="E119" s="6" t="s">
        <v>68</v>
      </c>
      <c r="F119" s="6">
        <v>1005</v>
      </c>
      <c r="G119" s="6">
        <v>1</v>
      </c>
      <c r="H119" s="6"/>
      <c r="I119" s="28" t="s">
        <v>56</v>
      </c>
      <c r="J119" s="9" t="s">
        <v>17</v>
      </c>
      <c r="K119" s="19" t="s">
        <v>18</v>
      </c>
      <c r="L119" s="43" t="s">
        <v>1140</v>
      </c>
      <c r="M119" s="68"/>
    </row>
    <row r="120" spans="1:13">
      <c r="A120" s="57">
        <v>42422</v>
      </c>
      <c r="B120" s="12" t="s">
        <v>2971</v>
      </c>
      <c r="C120" s="59" t="s">
        <v>329</v>
      </c>
      <c r="D120" s="6" t="s">
        <v>330</v>
      </c>
      <c r="E120" s="6" t="s">
        <v>28</v>
      </c>
      <c r="F120" s="6">
        <v>2611</v>
      </c>
      <c r="G120" s="6">
        <v>1</v>
      </c>
      <c r="H120" s="6"/>
      <c r="I120" s="28" t="s">
        <v>56</v>
      </c>
      <c r="J120" s="9" t="s">
        <v>17</v>
      </c>
      <c r="K120" s="8" t="s">
        <v>18</v>
      </c>
      <c r="L120" s="43" t="s">
        <v>1140</v>
      </c>
      <c r="M120" s="68"/>
    </row>
    <row r="121" spans="1:13" ht="27">
      <c r="A121" s="57">
        <v>42422</v>
      </c>
      <c r="B121" s="7" t="s">
        <v>2972</v>
      </c>
      <c r="C121" s="59" t="s">
        <v>531</v>
      </c>
      <c r="D121" s="6" t="s">
        <v>296</v>
      </c>
      <c r="E121" s="6" t="s">
        <v>28</v>
      </c>
      <c r="F121" s="6">
        <v>1005</v>
      </c>
      <c r="G121" s="6">
        <v>1</v>
      </c>
      <c r="H121" s="6"/>
      <c r="I121" s="28" t="s">
        <v>2973</v>
      </c>
      <c r="J121" s="15" t="s">
        <v>287</v>
      </c>
      <c r="K121" s="6" t="s">
        <v>18</v>
      </c>
      <c r="L121" s="43" t="s">
        <v>1140</v>
      </c>
      <c r="M121" s="68"/>
    </row>
    <row r="122" spans="1:13">
      <c r="A122" s="57">
        <v>42422</v>
      </c>
      <c r="B122" s="7" t="s">
        <v>2974</v>
      </c>
      <c r="C122" s="59" t="s">
        <v>672</v>
      </c>
      <c r="D122" s="6" t="s">
        <v>673</v>
      </c>
      <c r="E122" s="6" t="s">
        <v>68</v>
      </c>
      <c r="F122" s="6">
        <v>997</v>
      </c>
      <c r="G122" s="6">
        <v>1</v>
      </c>
      <c r="H122" s="6"/>
      <c r="I122" s="6"/>
      <c r="J122" s="9" t="s">
        <v>17</v>
      </c>
      <c r="K122" s="6" t="s">
        <v>18</v>
      </c>
      <c r="L122" s="43" t="s">
        <v>1140</v>
      </c>
      <c r="M122" s="68"/>
    </row>
    <row r="123" spans="1:13">
      <c r="A123" s="429">
        <v>42422</v>
      </c>
      <c r="B123" s="413" t="s">
        <v>2975</v>
      </c>
      <c r="C123" s="59" t="s">
        <v>557</v>
      </c>
      <c r="D123" s="6" t="s">
        <v>932</v>
      </c>
      <c r="E123" s="6" t="s">
        <v>15</v>
      </c>
      <c r="F123" s="6">
        <v>598</v>
      </c>
      <c r="G123" s="6">
        <v>1</v>
      </c>
      <c r="H123" s="6"/>
      <c r="I123" s="417" t="s">
        <v>56</v>
      </c>
      <c r="J123" s="438" t="s">
        <v>17</v>
      </c>
      <c r="K123" s="413" t="s">
        <v>18</v>
      </c>
      <c r="L123" s="355" t="s">
        <v>1140</v>
      </c>
      <c r="M123" s="449"/>
    </row>
    <row r="124" spans="1:13">
      <c r="A124" s="430"/>
      <c r="B124" s="415"/>
      <c r="C124" s="59" t="s">
        <v>561</v>
      </c>
      <c r="D124" s="6" t="s">
        <v>302</v>
      </c>
      <c r="E124" s="6" t="s">
        <v>15</v>
      </c>
      <c r="F124" s="6">
        <v>999</v>
      </c>
      <c r="G124" s="6">
        <v>1</v>
      </c>
      <c r="H124" s="6"/>
      <c r="I124" s="418"/>
      <c r="J124" s="440"/>
      <c r="K124" s="415"/>
      <c r="L124" s="356"/>
      <c r="M124" s="449"/>
    </row>
    <row r="125" spans="1:13">
      <c r="A125" s="57">
        <v>42423</v>
      </c>
      <c r="B125" s="7" t="s">
        <v>2976</v>
      </c>
      <c r="C125" s="59" t="s">
        <v>2977</v>
      </c>
      <c r="D125" s="6" t="s">
        <v>213</v>
      </c>
      <c r="E125" s="6" t="s">
        <v>28</v>
      </c>
      <c r="F125" s="6">
        <v>879</v>
      </c>
      <c r="G125" s="6">
        <v>1</v>
      </c>
      <c r="H125" s="6"/>
      <c r="I125" s="28" t="s">
        <v>56</v>
      </c>
      <c r="J125" s="9" t="s">
        <v>17</v>
      </c>
      <c r="K125" s="8" t="s">
        <v>18</v>
      </c>
      <c r="L125" s="43" t="s">
        <v>1140</v>
      </c>
      <c r="M125" s="68"/>
    </row>
    <row r="126" spans="1:13">
      <c r="A126" s="57">
        <v>42423</v>
      </c>
      <c r="B126" s="7" t="s">
        <v>2978</v>
      </c>
      <c r="C126" s="59" t="s">
        <v>643</v>
      </c>
      <c r="D126" s="83" t="s">
        <v>2979</v>
      </c>
      <c r="E126" s="6" t="s">
        <v>23</v>
      </c>
      <c r="F126" s="6">
        <v>1198</v>
      </c>
      <c r="G126" s="6">
        <v>1</v>
      </c>
      <c r="H126" s="6"/>
      <c r="I126" s="28" t="s">
        <v>56</v>
      </c>
      <c r="J126" s="9" t="s">
        <v>17</v>
      </c>
      <c r="K126" s="8" t="s">
        <v>18</v>
      </c>
      <c r="L126" s="43" t="s">
        <v>1140</v>
      </c>
      <c r="M126" s="68"/>
    </row>
    <row r="127" spans="1:13">
      <c r="A127" s="57">
        <v>42423</v>
      </c>
      <c r="B127" s="7" t="s">
        <v>2980</v>
      </c>
      <c r="C127" s="59" t="s">
        <v>613</v>
      </c>
      <c r="D127" s="6" t="s">
        <v>362</v>
      </c>
      <c r="E127" s="6" t="s">
        <v>15</v>
      </c>
      <c r="F127" s="6">
        <v>1011</v>
      </c>
      <c r="G127" s="6">
        <v>1</v>
      </c>
      <c r="H127" s="6"/>
      <c r="I127" s="28" t="s">
        <v>56</v>
      </c>
      <c r="J127" s="9" t="s">
        <v>17</v>
      </c>
      <c r="K127" s="8" t="s">
        <v>18</v>
      </c>
      <c r="L127" s="43" t="s">
        <v>19</v>
      </c>
      <c r="M127" s="68"/>
    </row>
    <row r="128" spans="1:13">
      <c r="A128" s="432">
        <v>42423</v>
      </c>
      <c r="B128" s="416" t="s">
        <v>2981</v>
      </c>
      <c r="C128" s="59" t="s">
        <v>2982</v>
      </c>
      <c r="D128" s="6" t="s">
        <v>2074</v>
      </c>
      <c r="E128" s="6" t="s">
        <v>23</v>
      </c>
      <c r="F128" s="6">
        <v>1399</v>
      </c>
      <c r="G128" s="6">
        <v>1</v>
      </c>
      <c r="H128" s="6"/>
      <c r="I128" s="417" t="s">
        <v>56</v>
      </c>
      <c r="J128" s="438" t="s">
        <v>17</v>
      </c>
      <c r="K128" s="402" t="s">
        <v>18</v>
      </c>
      <c r="L128" s="355" t="s">
        <v>19</v>
      </c>
      <c r="M128" s="449"/>
    </row>
    <row r="129" spans="1:13">
      <c r="A129" s="432"/>
      <c r="B129" s="416"/>
      <c r="C129" s="59" t="s">
        <v>2983</v>
      </c>
      <c r="D129" s="6" t="s">
        <v>2984</v>
      </c>
      <c r="E129" s="6" t="s">
        <v>23</v>
      </c>
      <c r="F129" s="6">
        <v>1899</v>
      </c>
      <c r="G129" s="6">
        <v>1</v>
      </c>
      <c r="H129" s="6"/>
      <c r="I129" s="419"/>
      <c r="J129" s="439"/>
      <c r="K129" s="426"/>
      <c r="L129" s="379"/>
      <c r="M129" s="449"/>
    </row>
    <row r="130" spans="1:13">
      <c r="A130" s="432"/>
      <c r="B130" s="416"/>
      <c r="C130" s="59" t="s">
        <v>528</v>
      </c>
      <c r="D130" s="6" t="s">
        <v>302</v>
      </c>
      <c r="E130" s="6" t="s">
        <v>40</v>
      </c>
      <c r="F130" s="6">
        <v>999</v>
      </c>
      <c r="G130" s="6">
        <v>1</v>
      </c>
      <c r="H130" s="6"/>
      <c r="I130" s="418"/>
      <c r="J130" s="440"/>
      <c r="K130" s="400"/>
      <c r="L130" s="356"/>
      <c r="M130" s="449"/>
    </row>
    <row r="131" spans="1:13">
      <c r="A131" s="57">
        <v>42423</v>
      </c>
      <c r="B131" s="7" t="s">
        <v>2985</v>
      </c>
      <c r="C131" s="59" t="s">
        <v>667</v>
      </c>
      <c r="D131" s="6" t="s">
        <v>14</v>
      </c>
      <c r="E131" s="6" t="s">
        <v>28</v>
      </c>
      <c r="F131" s="6">
        <v>1199</v>
      </c>
      <c r="G131" s="6">
        <v>1</v>
      </c>
      <c r="H131" s="6"/>
      <c r="I131" s="28" t="s">
        <v>2986</v>
      </c>
      <c r="J131" s="9" t="s">
        <v>17</v>
      </c>
      <c r="K131" s="8" t="s">
        <v>18</v>
      </c>
      <c r="L131" s="43" t="s">
        <v>19</v>
      </c>
      <c r="M131" s="68"/>
    </row>
    <row r="132" spans="1:13" ht="40.5">
      <c r="A132" s="57">
        <v>42423</v>
      </c>
      <c r="B132" s="7" t="s">
        <v>2987</v>
      </c>
      <c r="C132" s="59" t="s">
        <v>2988</v>
      </c>
      <c r="D132" s="6" t="s">
        <v>2989</v>
      </c>
      <c r="E132" s="6" t="s">
        <v>28</v>
      </c>
      <c r="F132" s="6">
        <v>1499</v>
      </c>
      <c r="G132" s="6">
        <v>1</v>
      </c>
      <c r="H132" s="6"/>
      <c r="I132" s="6" t="s">
        <v>2990</v>
      </c>
      <c r="J132" s="9" t="s">
        <v>17</v>
      </c>
      <c r="K132" s="8" t="s">
        <v>18</v>
      </c>
      <c r="L132" s="34" t="s">
        <v>36</v>
      </c>
      <c r="M132" s="68"/>
    </row>
    <row r="133" spans="1:13" ht="27">
      <c r="A133" s="57">
        <v>42423</v>
      </c>
      <c r="B133" s="7" t="s">
        <v>2991</v>
      </c>
      <c r="C133" s="59" t="s">
        <v>1154</v>
      </c>
      <c r="D133" s="6" t="s">
        <v>112</v>
      </c>
      <c r="E133" s="6" t="s">
        <v>2992</v>
      </c>
      <c r="F133" s="6">
        <v>1599</v>
      </c>
      <c r="G133" s="6">
        <v>1</v>
      </c>
      <c r="H133" s="6"/>
      <c r="I133" s="6" t="s">
        <v>2993</v>
      </c>
      <c r="J133" s="9"/>
      <c r="K133" s="8" t="s">
        <v>18</v>
      </c>
      <c r="L133" s="34" t="s">
        <v>36</v>
      </c>
      <c r="M133" s="68"/>
    </row>
    <row r="134" spans="1:13">
      <c r="A134" s="57">
        <v>42423</v>
      </c>
      <c r="B134" s="7" t="s">
        <v>2994</v>
      </c>
      <c r="C134" s="59" t="s">
        <v>2344</v>
      </c>
      <c r="D134" s="6" t="s">
        <v>139</v>
      </c>
      <c r="E134" s="6" t="s">
        <v>15</v>
      </c>
      <c r="F134" s="6">
        <v>1011</v>
      </c>
      <c r="G134" s="6">
        <v>1</v>
      </c>
      <c r="H134" s="8"/>
      <c r="I134" s="28" t="s">
        <v>56</v>
      </c>
      <c r="J134" s="9" t="s">
        <v>17</v>
      </c>
      <c r="K134" s="8" t="s">
        <v>2853</v>
      </c>
      <c r="L134" s="34" t="s">
        <v>36</v>
      </c>
      <c r="M134" s="68"/>
    </row>
    <row r="135" spans="1:13" ht="40.5">
      <c r="A135" s="57">
        <v>42423</v>
      </c>
      <c r="B135" s="7" t="s">
        <v>2995</v>
      </c>
      <c r="C135" s="59" t="s">
        <v>1215</v>
      </c>
      <c r="D135" s="6" t="s">
        <v>103</v>
      </c>
      <c r="E135" s="6" t="s">
        <v>120</v>
      </c>
      <c r="F135" s="6">
        <v>1199</v>
      </c>
      <c r="G135" s="52">
        <v>1</v>
      </c>
      <c r="H135" s="6" t="s">
        <v>2996</v>
      </c>
      <c r="I135" s="6" t="s">
        <v>2997</v>
      </c>
      <c r="J135" s="9" t="s">
        <v>17</v>
      </c>
      <c r="K135" s="8" t="s">
        <v>18</v>
      </c>
      <c r="L135" s="34" t="s">
        <v>36</v>
      </c>
      <c r="M135" s="68"/>
    </row>
    <row r="136" spans="1:13">
      <c r="A136" s="57">
        <v>42424</v>
      </c>
      <c r="B136" s="7" t="s">
        <v>2205</v>
      </c>
      <c r="C136" s="59" t="s">
        <v>643</v>
      </c>
      <c r="D136" s="83" t="s">
        <v>2979</v>
      </c>
      <c r="E136" s="6" t="s">
        <v>68</v>
      </c>
      <c r="F136" s="6">
        <v>1199</v>
      </c>
      <c r="G136" s="6">
        <v>1</v>
      </c>
      <c r="H136" s="6"/>
      <c r="I136" s="28" t="s">
        <v>56</v>
      </c>
      <c r="J136" s="15" t="s">
        <v>287</v>
      </c>
      <c r="K136" s="8" t="s">
        <v>18</v>
      </c>
      <c r="L136" s="34"/>
      <c r="M136" s="68"/>
    </row>
    <row r="137" spans="1:13">
      <c r="A137" s="57">
        <v>42424</v>
      </c>
      <c r="B137" s="7" t="s">
        <v>2235</v>
      </c>
      <c r="C137" s="59" t="s">
        <v>428</v>
      </c>
      <c r="D137" s="6" t="s">
        <v>365</v>
      </c>
      <c r="E137" s="6" t="s">
        <v>74</v>
      </c>
      <c r="F137" s="6">
        <v>1009</v>
      </c>
      <c r="G137" s="6">
        <v>1</v>
      </c>
      <c r="H137" s="8" t="s">
        <v>2998</v>
      </c>
      <c r="I137" s="6"/>
      <c r="J137" s="9" t="s">
        <v>17</v>
      </c>
      <c r="K137" s="8" t="s">
        <v>18</v>
      </c>
      <c r="L137" s="34" t="s">
        <v>36</v>
      </c>
      <c r="M137" s="68"/>
    </row>
    <row r="138" spans="1:13">
      <c r="A138" s="57">
        <v>42424</v>
      </c>
      <c r="B138" s="7" t="s">
        <v>2999</v>
      </c>
      <c r="C138" s="59" t="s">
        <v>1174</v>
      </c>
      <c r="D138" s="6" t="s">
        <v>318</v>
      </c>
      <c r="E138" s="6" t="s">
        <v>68</v>
      </c>
      <c r="F138" s="6">
        <v>1310</v>
      </c>
      <c r="G138" s="6">
        <v>1</v>
      </c>
      <c r="H138" s="6"/>
      <c r="I138" s="28" t="s">
        <v>3000</v>
      </c>
      <c r="J138" s="9" t="s">
        <v>17</v>
      </c>
      <c r="K138" s="6" t="s">
        <v>18</v>
      </c>
      <c r="L138" s="43" t="s">
        <v>36</v>
      </c>
      <c r="M138" s="68"/>
    </row>
    <row r="139" spans="1:13">
      <c r="A139" s="57">
        <v>42424</v>
      </c>
      <c r="B139" s="7" t="s">
        <v>3001</v>
      </c>
      <c r="C139" s="59" t="s">
        <v>2647</v>
      </c>
      <c r="D139" s="6" t="s">
        <v>150</v>
      </c>
      <c r="E139" s="6" t="s">
        <v>23</v>
      </c>
      <c r="F139" s="6">
        <v>1271</v>
      </c>
      <c r="G139" s="6">
        <v>1</v>
      </c>
      <c r="H139" s="6" t="s">
        <v>3002</v>
      </c>
      <c r="I139" s="6" t="s">
        <v>3003</v>
      </c>
      <c r="J139" s="9" t="s">
        <v>17</v>
      </c>
      <c r="K139" s="8" t="s">
        <v>18</v>
      </c>
      <c r="L139" s="43" t="s">
        <v>19</v>
      </c>
      <c r="M139" s="68"/>
    </row>
    <row r="140" spans="1:13">
      <c r="A140" s="429">
        <v>42424</v>
      </c>
      <c r="B140" s="413" t="s">
        <v>982</v>
      </c>
      <c r="C140" s="59" t="s">
        <v>3004</v>
      </c>
      <c r="D140" s="6" t="s">
        <v>757</v>
      </c>
      <c r="E140" s="6" t="s">
        <v>68</v>
      </c>
      <c r="F140" s="6">
        <v>1099</v>
      </c>
      <c r="G140" s="6">
        <v>1</v>
      </c>
      <c r="H140" s="6"/>
      <c r="I140" s="417" t="s">
        <v>56</v>
      </c>
      <c r="J140" s="438" t="s">
        <v>17</v>
      </c>
      <c r="K140" s="402" t="s">
        <v>18</v>
      </c>
      <c r="L140" s="355" t="s">
        <v>19</v>
      </c>
      <c r="M140" s="449"/>
    </row>
    <row r="141" spans="1:13">
      <c r="A141" s="431"/>
      <c r="B141" s="414"/>
      <c r="C141" s="59" t="s">
        <v>2727</v>
      </c>
      <c r="D141" s="6" t="s">
        <v>611</v>
      </c>
      <c r="E141" s="6" t="s">
        <v>68</v>
      </c>
      <c r="F141" s="6">
        <v>1199</v>
      </c>
      <c r="G141" s="6">
        <v>1</v>
      </c>
      <c r="H141" s="6"/>
      <c r="I141" s="419"/>
      <c r="J141" s="439"/>
      <c r="K141" s="426"/>
      <c r="L141" s="379"/>
      <c r="M141" s="449"/>
    </row>
    <row r="142" spans="1:13">
      <c r="A142" s="430"/>
      <c r="B142" s="415"/>
      <c r="C142" s="59" t="s">
        <v>26</v>
      </c>
      <c r="D142" s="6" t="s">
        <v>27</v>
      </c>
      <c r="E142" s="6" t="s">
        <v>68</v>
      </c>
      <c r="F142" s="6">
        <v>1599</v>
      </c>
      <c r="G142" s="6">
        <v>1</v>
      </c>
      <c r="H142" s="6"/>
      <c r="I142" s="418"/>
      <c r="J142" s="440"/>
      <c r="K142" s="400"/>
      <c r="L142" s="356"/>
      <c r="M142" s="449"/>
    </row>
    <row r="143" spans="1:13">
      <c r="A143" s="57">
        <v>42424</v>
      </c>
      <c r="B143" s="7" t="s">
        <v>3005</v>
      </c>
      <c r="C143" s="59" t="s">
        <v>3006</v>
      </c>
      <c r="D143" s="6" t="s">
        <v>253</v>
      </c>
      <c r="E143" s="6" t="s">
        <v>68</v>
      </c>
      <c r="F143" s="6">
        <v>1191</v>
      </c>
      <c r="G143" s="6">
        <v>1</v>
      </c>
      <c r="H143" s="6"/>
      <c r="I143" s="28" t="s">
        <v>3007</v>
      </c>
      <c r="J143" s="9" t="s">
        <v>17</v>
      </c>
      <c r="K143" s="6" t="s">
        <v>18</v>
      </c>
      <c r="L143" s="34" t="s">
        <v>1140</v>
      </c>
      <c r="M143" s="68"/>
    </row>
    <row r="144" spans="1:13">
      <c r="A144" s="57">
        <v>42424</v>
      </c>
      <c r="B144" s="7" t="s">
        <v>3008</v>
      </c>
      <c r="C144" s="59" t="s">
        <v>2080</v>
      </c>
      <c r="D144" s="6" t="s">
        <v>176</v>
      </c>
      <c r="E144" s="6" t="s">
        <v>862</v>
      </c>
      <c r="F144" s="6">
        <v>1499</v>
      </c>
      <c r="G144" s="6">
        <v>1</v>
      </c>
      <c r="H144" s="6"/>
      <c r="I144" s="6" t="s">
        <v>3009</v>
      </c>
      <c r="J144" s="15" t="s">
        <v>287</v>
      </c>
      <c r="K144" s="6" t="s">
        <v>18</v>
      </c>
      <c r="L144" s="6" t="s">
        <v>1140</v>
      </c>
      <c r="M144" s="72"/>
    </row>
    <row r="145" spans="1:13">
      <c r="A145" s="57">
        <v>42424</v>
      </c>
      <c r="B145" s="86" t="s">
        <v>3010</v>
      </c>
      <c r="C145" s="59" t="s">
        <v>643</v>
      </c>
      <c r="D145" s="83" t="s">
        <v>2979</v>
      </c>
      <c r="E145" s="6" t="s">
        <v>28</v>
      </c>
      <c r="F145" s="6">
        <v>1209</v>
      </c>
      <c r="G145" s="6">
        <v>1</v>
      </c>
      <c r="H145" s="6"/>
      <c r="I145" s="28" t="s">
        <v>56</v>
      </c>
      <c r="J145" s="9" t="s">
        <v>17</v>
      </c>
      <c r="K145" s="6" t="s">
        <v>18</v>
      </c>
      <c r="L145" s="8" t="s">
        <v>1140</v>
      </c>
      <c r="M145" s="72"/>
    </row>
    <row r="146" spans="1:13">
      <c r="A146" s="57">
        <v>42424</v>
      </c>
      <c r="B146" s="7" t="s">
        <v>3011</v>
      </c>
      <c r="C146" s="59" t="s">
        <v>38</v>
      </c>
      <c r="D146" s="6" t="s">
        <v>39</v>
      </c>
      <c r="E146" s="6" t="s">
        <v>23</v>
      </c>
      <c r="F146" s="6">
        <v>999</v>
      </c>
      <c r="G146" s="6">
        <v>1</v>
      </c>
      <c r="H146" s="6"/>
      <c r="I146" s="28" t="s">
        <v>56</v>
      </c>
      <c r="J146" s="9" t="s">
        <v>17</v>
      </c>
      <c r="K146" s="8" t="s">
        <v>18</v>
      </c>
      <c r="L146" s="8" t="s">
        <v>1140</v>
      </c>
      <c r="M146" s="72"/>
    </row>
    <row r="147" spans="1:13" ht="27">
      <c r="A147" s="57">
        <v>42424</v>
      </c>
      <c r="B147" s="7" t="s">
        <v>3012</v>
      </c>
      <c r="C147" s="59" t="s">
        <v>223</v>
      </c>
      <c r="D147" s="6" t="s">
        <v>224</v>
      </c>
      <c r="E147" s="6" t="s">
        <v>15</v>
      </c>
      <c r="F147" s="6">
        <v>1005</v>
      </c>
      <c r="G147" s="6">
        <v>1</v>
      </c>
      <c r="H147" s="6"/>
      <c r="I147" s="28" t="s">
        <v>56</v>
      </c>
      <c r="J147" s="15" t="s">
        <v>287</v>
      </c>
      <c r="K147" s="6" t="s">
        <v>18</v>
      </c>
      <c r="L147" s="6" t="s">
        <v>1140</v>
      </c>
      <c r="M147" s="72"/>
    </row>
    <row r="148" spans="1:13">
      <c r="A148" s="432">
        <v>42424</v>
      </c>
      <c r="B148" s="416" t="s">
        <v>3013</v>
      </c>
      <c r="C148" s="59" t="s">
        <v>51</v>
      </c>
      <c r="D148" s="6" t="s">
        <v>867</v>
      </c>
      <c r="E148" s="6" t="s">
        <v>28</v>
      </c>
      <c r="F148" s="6">
        <v>798</v>
      </c>
      <c r="G148" s="6">
        <v>1</v>
      </c>
      <c r="H148" s="6"/>
      <c r="I148" s="420" t="s">
        <v>56</v>
      </c>
      <c r="J148" s="442" t="s">
        <v>17</v>
      </c>
      <c r="K148" s="427" t="s">
        <v>18</v>
      </c>
      <c r="L148" s="416" t="s">
        <v>1140</v>
      </c>
      <c r="M148" s="451"/>
    </row>
    <row r="149" spans="1:13">
      <c r="A149" s="432"/>
      <c r="B149" s="416"/>
      <c r="C149" s="59" t="s">
        <v>1856</v>
      </c>
      <c r="D149" s="6" t="s">
        <v>302</v>
      </c>
      <c r="E149" s="6" t="s">
        <v>28</v>
      </c>
      <c r="F149" s="6">
        <v>680</v>
      </c>
      <c r="G149" s="6">
        <v>1</v>
      </c>
      <c r="H149" s="6"/>
      <c r="I149" s="420"/>
      <c r="J149" s="442"/>
      <c r="K149" s="427"/>
      <c r="L149" s="416"/>
      <c r="M149" s="451"/>
    </row>
    <row r="150" spans="1:13">
      <c r="A150" s="57">
        <v>42424</v>
      </c>
      <c r="B150" s="7" t="s">
        <v>3014</v>
      </c>
      <c r="C150" s="59" t="s">
        <v>3015</v>
      </c>
      <c r="D150" s="6" t="s">
        <v>322</v>
      </c>
      <c r="E150" s="6" t="s">
        <v>68</v>
      </c>
      <c r="F150" s="6">
        <v>1598</v>
      </c>
      <c r="G150" s="6">
        <v>1</v>
      </c>
      <c r="H150" s="6" t="s">
        <v>3016</v>
      </c>
      <c r="I150" s="28" t="s">
        <v>56</v>
      </c>
      <c r="J150" s="9" t="s">
        <v>17</v>
      </c>
      <c r="K150" s="8" t="s">
        <v>18</v>
      </c>
      <c r="L150" s="8" t="s">
        <v>36</v>
      </c>
      <c r="M150" s="72"/>
    </row>
    <row r="151" spans="1:13">
      <c r="A151" s="57">
        <v>42424</v>
      </c>
      <c r="B151" s="7" t="s">
        <v>3017</v>
      </c>
      <c r="C151" s="59" t="s">
        <v>542</v>
      </c>
      <c r="D151" s="6" t="s">
        <v>543</v>
      </c>
      <c r="E151" s="6" t="s">
        <v>68</v>
      </c>
      <c r="F151" s="6">
        <v>1200</v>
      </c>
      <c r="G151" s="6">
        <v>1</v>
      </c>
      <c r="H151" s="6" t="s">
        <v>3018</v>
      </c>
      <c r="I151" s="28" t="s">
        <v>56</v>
      </c>
      <c r="J151" s="9" t="s">
        <v>17</v>
      </c>
      <c r="K151" s="8" t="s">
        <v>18</v>
      </c>
      <c r="L151" s="8" t="s">
        <v>36</v>
      </c>
      <c r="M151" s="72"/>
    </row>
    <row r="152" spans="1:13">
      <c r="A152" s="432">
        <v>42424</v>
      </c>
      <c r="B152" s="416" t="s">
        <v>2232</v>
      </c>
      <c r="C152" s="59" t="s">
        <v>3019</v>
      </c>
      <c r="D152" s="6" t="s">
        <v>692</v>
      </c>
      <c r="E152" s="6" t="s">
        <v>68</v>
      </c>
      <c r="F152" s="6">
        <v>780</v>
      </c>
      <c r="G152" s="6">
        <v>1</v>
      </c>
      <c r="H152" s="6"/>
      <c r="I152" s="420" t="s">
        <v>56</v>
      </c>
      <c r="J152" s="442" t="s">
        <v>17</v>
      </c>
      <c r="K152" s="427" t="s">
        <v>18</v>
      </c>
      <c r="L152" s="427" t="s">
        <v>36</v>
      </c>
      <c r="M152" s="451"/>
    </row>
    <row r="153" spans="1:13">
      <c r="A153" s="432"/>
      <c r="B153" s="416"/>
      <c r="C153" s="59" t="s">
        <v>1194</v>
      </c>
      <c r="D153" s="6" t="s">
        <v>692</v>
      </c>
      <c r="E153" s="6" t="s">
        <v>68</v>
      </c>
      <c r="F153" s="6">
        <v>999</v>
      </c>
      <c r="G153" s="6">
        <v>1</v>
      </c>
      <c r="H153" s="8"/>
      <c r="I153" s="420"/>
      <c r="J153" s="442"/>
      <c r="K153" s="427"/>
      <c r="L153" s="427"/>
      <c r="M153" s="451"/>
    </row>
    <row r="154" spans="1:13">
      <c r="A154" s="57">
        <v>42425</v>
      </c>
      <c r="B154" s="7" t="s">
        <v>3020</v>
      </c>
      <c r="C154" s="59" t="s">
        <v>38</v>
      </c>
      <c r="D154" s="6" t="s">
        <v>39</v>
      </c>
      <c r="E154" s="6" t="s">
        <v>68</v>
      </c>
      <c r="F154" s="6">
        <v>1004</v>
      </c>
      <c r="G154" s="6">
        <v>1</v>
      </c>
      <c r="H154" s="6"/>
      <c r="I154" s="28" t="s">
        <v>56</v>
      </c>
      <c r="J154" s="9" t="s">
        <v>17</v>
      </c>
      <c r="K154" s="8" t="s">
        <v>18</v>
      </c>
      <c r="L154" s="8" t="s">
        <v>1140</v>
      </c>
      <c r="M154" s="72"/>
    </row>
    <row r="155" spans="1:13">
      <c r="A155" s="57">
        <v>42425</v>
      </c>
      <c r="B155" s="7" t="s">
        <v>3021</v>
      </c>
      <c r="C155" s="59" t="s">
        <v>3022</v>
      </c>
      <c r="D155" s="6" t="s">
        <v>243</v>
      </c>
      <c r="E155" s="6" t="s">
        <v>23</v>
      </c>
      <c r="F155" s="6">
        <v>798</v>
      </c>
      <c r="G155" s="6">
        <v>1</v>
      </c>
      <c r="H155" s="6"/>
      <c r="I155" s="28" t="s">
        <v>56</v>
      </c>
      <c r="J155" s="9" t="s">
        <v>17</v>
      </c>
      <c r="K155" s="8" t="s">
        <v>18</v>
      </c>
      <c r="L155" s="8" t="s">
        <v>1140</v>
      </c>
      <c r="M155" s="72"/>
    </row>
    <row r="156" spans="1:13">
      <c r="A156" s="57">
        <v>42425</v>
      </c>
      <c r="B156" s="7" t="s">
        <v>3023</v>
      </c>
      <c r="C156" s="59" t="s">
        <v>616</v>
      </c>
      <c r="D156" s="6" t="s">
        <v>112</v>
      </c>
      <c r="E156" s="6" t="s">
        <v>15</v>
      </c>
      <c r="F156" s="6">
        <v>1205</v>
      </c>
      <c r="G156" s="6">
        <v>1</v>
      </c>
      <c r="H156" s="8"/>
      <c r="I156" s="28" t="s">
        <v>56</v>
      </c>
      <c r="J156" s="9" t="s">
        <v>17</v>
      </c>
      <c r="K156" s="6"/>
      <c r="L156" s="8" t="s">
        <v>1140</v>
      </c>
      <c r="M156" s="72"/>
    </row>
    <row r="157" spans="1:13">
      <c r="A157" s="57">
        <v>42425</v>
      </c>
      <c r="B157" s="7" t="s">
        <v>3024</v>
      </c>
      <c r="C157" s="59" t="s">
        <v>667</v>
      </c>
      <c r="D157" s="6" t="s">
        <v>14</v>
      </c>
      <c r="E157" s="6" t="s">
        <v>15</v>
      </c>
      <c r="F157" s="6">
        <v>1178</v>
      </c>
      <c r="G157" s="6">
        <v>1</v>
      </c>
      <c r="H157" s="8"/>
      <c r="I157" s="28" t="s">
        <v>56</v>
      </c>
      <c r="J157" s="9" t="s">
        <v>17</v>
      </c>
      <c r="K157" s="8"/>
      <c r="L157" s="8" t="s">
        <v>1140</v>
      </c>
      <c r="M157" s="72"/>
    </row>
    <row r="158" spans="1:13">
      <c r="A158" s="57">
        <v>42425</v>
      </c>
      <c r="B158" s="7" t="s">
        <v>3025</v>
      </c>
      <c r="C158" s="59" t="s">
        <v>3026</v>
      </c>
      <c r="D158" s="6" t="s">
        <v>44</v>
      </c>
      <c r="E158" s="6" t="s">
        <v>68</v>
      </c>
      <c r="F158" s="6">
        <v>692</v>
      </c>
      <c r="G158" s="6">
        <v>1</v>
      </c>
      <c r="H158" s="6"/>
      <c r="I158" s="28" t="s">
        <v>56</v>
      </c>
      <c r="J158" s="9" t="s">
        <v>17</v>
      </c>
      <c r="K158" s="6" t="s">
        <v>18</v>
      </c>
      <c r="L158" s="8" t="s">
        <v>19</v>
      </c>
      <c r="M158" s="72"/>
    </row>
    <row r="159" spans="1:13">
      <c r="A159" s="57">
        <v>42425</v>
      </c>
      <c r="B159" s="7" t="s">
        <v>3027</v>
      </c>
      <c r="C159" s="59" t="s">
        <v>2810</v>
      </c>
      <c r="D159" s="6" t="s">
        <v>1587</v>
      </c>
      <c r="E159" s="6" t="s">
        <v>28</v>
      </c>
      <c r="F159" s="6">
        <v>1878</v>
      </c>
      <c r="G159" s="6">
        <v>1</v>
      </c>
      <c r="H159" s="6"/>
      <c r="I159" s="28" t="s">
        <v>56</v>
      </c>
      <c r="J159" s="9" t="s">
        <v>17</v>
      </c>
      <c r="K159" s="6" t="s">
        <v>18</v>
      </c>
      <c r="L159" s="8" t="s">
        <v>19</v>
      </c>
      <c r="M159" s="72"/>
    </row>
    <row r="160" spans="1:13">
      <c r="A160" s="57">
        <v>42425</v>
      </c>
      <c r="B160" s="7" t="s">
        <v>3028</v>
      </c>
      <c r="C160" s="59" t="s">
        <v>1364</v>
      </c>
      <c r="D160" s="6" t="s">
        <v>1365</v>
      </c>
      <c r="E160" s="6" t="s">
        <v>15</v>
      </c>
      <c r="F160" s="6">
        <v>405</v>
      </c>
      <c r="G160" s="6">
        <v>1</v>
      </c>
      <c r="H160" s="6"/>
      <c r="I160" s="28" t="s">
        <v>56</v>
      </c>
      <c r="J160" s="15" t="s">
        <v>287</v>
      </c>
      <c r="K160" s="6" t="s">
        <v>18</v>
      </c>
      <c r="L160" s="8" t="s">
        <v>1140</v>
      </c>
      <c r="M160" s="72"/>
    </row>
    <row r="161" spans="1:13">
      <c r="A161" s="57">
        <v>42425</v>
      </c>
      <c r="B161" s="7" t="s">
        <v>3029</v>
      </c>
      <c r="C161" s="59" t="s">
        <v>856</v>
      </c>
      <c r="D161" s="6" t="s">
        <v>112</v>
      </c>
      <c r="E161" s="6" t="s">
        <v>28</v>
      </c>
      <c r="F161" s="6">
        <v>999</v>
      </c>
      <c r="G161" s="6">
        <v>1</v>
      </c>
      <c r="H161" s="6" t="s">
        <v>3030</v>
      </c>
      <c r="I161" s="6" t="s">
        <v>3031</v>
      </c>
      <c r="J161" s="9" t="s">
        <v>17</v>
      </c>
      <c r="K161" s="6" t="s">
        <v>18</v>
      </c>
      <c r="L161" s="8" t="s">
        <v>36</v>
      </c>
      <c r="M161" s="72"/>
    </row>
    <row r="162" spans="1:13">
      <c r="A162" s="57">
        <v>42425</v>
      </c>
      <c r="B162" s="7" t="s">
        <v>3032</v>
      </c>
      <c r="C162" s="59" t="s">
        <v>1174</v>
      </c>
      <c r="D162" s="6" t="s">
        <v>70</v>
      </c>
      <c r="E162" s="6" t="s">
        <v>28</v>
      </c>
      <c r="F162" s="6">
        <v>1308</v>
      </c>
      <c r="G162" s="6">
        <v>1</v>
      </c>
      <c r="H162" s="8" t="s">
        <v>3033</v>
      </c>
      <c r="I162" s="28" t="s">
        <v>56</v>
      </c>
      <c r="J162" s="9" t="s">
        <v>17</v>
      </c>
      <c r="K162" s="6"/>
      <c r="L162" s="8" t="s">
        <v>36</v>
      </c>
      <c r="M162" s="72"/>
    </row>
    <row r="163" spans="1:13">
      <c r="A163" s="57">
        <v>42425</v>
      </c>
      <c r="B163" s="7" t="s">
        <v>3034</v>
      </c>
      <c r="C163" s="59" t="s">
        <v>2727</v>
      </c>
      <c r="D163" s="6" t="s">
        <v>611</v>
      </c>
      <c r="E163" s="6" t="s">
        <v>68</v>
      </c>
      <c r="F163" s="6">
        <v>1211</v>
      </c>
      <c r="G163" s="6">
        <v>1</v>
      </c>
      <c r="H163" s="6" t="s">
        <v>3035</v>
      </c>
      <c r="I163" s="28" t="s">
        <v>56</v>
      </c>
      <c r="J163" s="9" t="s">
        <v>17</v>
      </c>
      <c r="K163" s="6" t="s">
        <v>18</v>
      </c>
      <c r="L163" s="8" t="s">
        <v>36</v>
      </c>
      <c r="M163" s="72"/>
    </row>
    <row r="164" spans="1:13">
      <c r="A164" s="57">
        <v>42425</v>
      </c>
      <c r="B164" s="7" t="s">
        <v>3036</v>
      </c>
      <c r="C164" s="59" t="s">
        <v>525</v>
      </c>
      <c r="D164" s="6" t="s">
        <v>44</v>
      </c>
      <c r="E164" s="6" t="s">
        <v>15</v>
      </c>
      <c r="F164" s="6">
        <v>598</v>
      </c>
      <c r="G164" s="6">
        <v>1</v>
      </c>
      <c r="H164" s="6"/>
      <c r="I164" s="28" t="s">
        <v>56</v>
      </c>
      <c r="J164" s="9" t="s">
        <v>17</v>
      </c>
      <c r="K164" s="6" t="s">
        <v>18</v>
      </c>
      <c r="L164" s="8" t="s">
        <v>36</v>
      </c>
      <c r="M164" s="72"/>
    </row>
    <row r="165" spans="1:13" ht="40.5">
      <c r="A165" s="57">
        <v>42425</v>
      </c>
      <c r="B165" s="7" t="s">
        <v>135</v>
      </c>
      <c r="C165" s="59" t="s">
        <v>221</v>
      </c>
      <c r="D165" s="6" t="s">
        <v>44</v>
      </c>
      <c r="E165" s="6" t="s">
        <v>120</v>
      </c>
      <c r="F165" s="6">
        <v>1098</v>
      </c>
      <c r="G165" s="6">
        <v>1</v>
      </c>
      <c r="H165" s="6"/>
      <c r="I165" s="28" t="s">
        <v>3037</v>
      </c>
      <c r="J165" s="9" t="s">
        <v>17</v>
      </c>
      <c r="K165" s="6" t="s">
        <v>18</v>
      </c>
      <c r="L165" s="8" t="s">
        <v>36</v>
      </c>
      <c r="M165" s="72"/>
    </row>
    <row r="166" spans="1:13">
      <c r="A166" s="57">
        <v>42426</v>
      </c>
      <c r="B166" s="7" t="s">
        <v>3038</v>
      </c>
      <c r="C166" s="59" t="s">
        <v>753</v>
      </c>
      <c r="D166" s="6" t="s">
        <v>421</v>
      </c>
      <c r="E166" s="6" t="s">
        <v>68</v>
      </c>
      <c r="F166" s="6">
        <v>1479</v>
      </c>
      <c r="G166" s="6">
        <v>1</v>
      </c>
      <c r="H166" s="6"/>
      <c r="I166" s="28" t="s">
        <v>56</v>
      </c>
      <c r="J166" s="9" t="s">
        <v>17</v>
      </c>
      <c r="K166" s="6" t="s">
        <v>18</v>
      </c>
      <c r="L166" s="8" t="s">
        <v>1140</v>
      </c>
      <c r="M166" s="72"/>
    </row>
    <row r="167" spans="1:13">
      <c r="A167" s="57">
        <v>42426</v>
      </c>
      <c r="B167" s="7" t="s">
        <v>3039</v>
      </c>
      <c r="C167" s="59" t="s">
        <v>2982</v>
      </c>
      <c r="D167" s="6" t="s">
        <v>2074</v>
      </c>
      <c r="E167" s="6" t="s">
        <v>40</v>
      </c>
      <c r="F167" s="6">
        <v>1399</v>
      </c>
      <c r="G167" s="6">
        <v>1</v>
      </c>
      <c r="H167" s="6"/>
      <c r="I167" s="6" t="s">
        <v>3040</v>
      </c>
      <c r="J167" s="9" t="s">
        <v>17</v>
      </c>
      <c r="K167" s="6" t="s">
        <v>18</v>
      </c>
      <c r="L167" s="8" t="s">
        <v>1140</v>
      </c>
      <c r="M167" s="72"/>
    </row>
    <row r="168" spans="1:13">
      <c r="A168" s="432">
        <v>42426</v>
      </c>
      <c r="B168" s="416" t="s">
        <v>3041</v>
      </c>
      <c r="C168" s="59" t="s">
        <v>753</v>
      </c>
      <c r="D168" s="6" t="s">
        <v>421</v>
      </c>
      <c r="E168" s="6" t="s">
        <v>68</v>
      </c>
      <c r="F168" s="6">
        <v>1479</v>
      </c>
      <c r="G168" s="6">
        <v>1</v>
      </c>
      <c r="H168" s="6"/>
      <c r="I168" s="420" t="s">
        <v>56</v>
      </c>
      <c r="J168" s="442" t="s">
        <v>17</v>
      </c>
      <c r="K168" s="416" t="s">
        <v>18</v>
      </c>
      <c r="L168" s="427" t="s">
        <v>1140</v>
      </c>
      <c r="M168" s="451"/>
    </row>
    <row r="169" spans="1:13">
      <c r="A169" s="432"/>
      <c r="B169" s="416"/>
      <c r="C169" s="59" t="s">
        <v>1795</v>
      </c>
      <c r="D169" s="6" t="s">
        <v>150</v>
      </c>
      <c r="E169" s="6" t="s">
        <v>68</v>
      </c>
      <c r="F169" s="6">
        <v>899</v>
      </c>
      <c r="G169" s="6">
        <v>1</v>
      </c>
      <c r="H169" s="6"/>
      <c r="I169" s="420"/>
      <c r="J169" s="442"/>
      <c r="K169" s="416"/>
      <c r="L169" s="427"/>
      <c r="M169" s="451"/>
    </row>
    <row r="170" spans="1:13">
      <c r="A170" s="432"/>
      <c r="B170" s="416"/>
      <c r="C170" s="59" t="s">
        <v>790</v>
      </c>
      <c r="D170" s="6" t="s">
        <v>2253</v>
      </c>
      <c r="E170" s="6" t="s">
        <v>68</v>
      </c>
      <c r="F170" s="6">
        <v>1099</v>
      </c>
      <c r="G170" s="6">
        <v>1</v>
      </c>
      <c r="H170" s="6"/>
      <c r="I170" s="420"/>
      <c r="J170" s="442"/>
      <c r="K170" s="416"/>
      <c r="L170" s="427"/>
      <c r="M170" s="451"/>
    </row>
    <row r="171" spans="1:13">
      <c r="A171" s="432"/>
      <c r="B171" s="416"/>
      <c r="C171" s="59" t="s">
        <v>3042</v>
      </c>
      <c r="D171" s="6" t="s">
        <v>3043</v>
      </c>
      <c r="E171" s="6" t="s">
        <v>68</v>
      </c>
      <c r="F171" s="6">
        <v>999</v>
      </c>
      <c r="G171" s="6">
        <v>1</v>
      </c>
      <c r="H171" s="6"/>
      <c r="I171" s="420"/>
      <c r="J171" s="442"/>
      <c r="K171" s="416"/>
      <c r="L171" s="427"/>
      <c r="M171" s="451"/>
    </row>
    <row r="172" spans="1:13">
      <c r="A172" s="432"/>
      <c r="B172" s="416"/>
      <c r="C172" s="59" t="s">
        <v>3044</v>
      </c>
      <c r="D172" s="6" t="s">
        <v>318</v>
      </c>
      <c r="E172" s="6" t="s">
        <v>68</v>
      </c>
      <c r="F172" s="6">
        <v>1160</v>
      </c>
      <c r="G172" s="6">
        <v>1</v>
      </c>
      <c r="H172" s="6"/>
      <c r="I172" s="420"/>
      <c r="J172" s="442"/>
      <c r="K172" s="416"/>
      <c r="L172" s="427"/>
      <c r="M172" s="451"/>
    </row>
    <row r="173" spans="1:13">
      <c r="A173" s="57">
        <v>42426</v>
      </c>
      <c r="B173" s="7" t="s">
        <v>3045</v>
      </c>
      <c r="C173" s="59" t="s">
        <v>1529</v>
      </c>
      <c r="D173" s="6" t="s">
        <v>822</v>
      </c>
      <c r="E173" s="6" t="s">
        <v>15</v>
      </c>
      <c r="F173" s="6">
        <v>878</v>
      </c>
      <c r="G173" s="6">
        <v>1</v>
      </c>
      <c r="H173" s="6" t="s">
        <v>3046</v>
      </c>
      <c r="I173" s="28" t="s">
        <v>56</v>
      </c>
      <c r="J173" s="9" t="s">
        <v>17</v>
      </c>
      <c r="K173" s="8" t="s">
        <v>18</v>
      </c>
      <c r="L173" s="8" t="s">
        <v>1140</v>
      </c>
      <c r="M173" s="72"/>
    </row>
    <row r="174" spans="1:13">
      <c r="A174" s="57">
        <v>42426</v>
      </c>
      <c r="B174" s="7" t="s">
        <v>3047</v>
      </c>
      <c r="C174" s="59" t="s">
        <v>883</v>
      </c>
      <c r="D174" s="6" t="s">
        <v>884</v>
      </c>
      <c r="E174" s="6" t="s">
        <v>28</v>
      </c>
      <c r="F174" s="6">
        <v>730</v>
      </c>
      <c r="G174" s="6">
        <v>1</v>
      </c>
      <c r="H174" s="6"/>
      <c r="I174" s="28" t="s">
        <v>56</v>
      </c>
      <c r="J174" s="9" t="s">
        <v>17</v>
      </c>
      <c r="K174" s="8" t="s">
        <v>18</v>
      </c>
      <c r="L174" s="8" t="s">
        <v>19</v>
      </c>
      <c r="M174" s="72"/>
    </row>
    <row r="175" spans="1:13">
      <c r="A175" s="57">
        <v>42426</v>
      </c>
      <c r="B175" s="7" t="s">
        <v>3048</v>
      </c>
      <c r="C175" s="59" t="s">
        <v>3049</v>
      </c>
      <c r="D175" s="6" t="s">
        <v>185</v>
      </c>
      <c r="E175" s="6" t="s">
        <v>68</v>
      </c>
      <c r="F175" s="6">
        <v>1210</v>
      </c>
      <c r="G175" s="6">
        <v>1</v>
      </c>
      <c r="H175" s="8" t="s">
        <v>3033</v>
      </c>
      <c r="I175" s="28" t="s">
        <v>56</v>
      </c>
      <c r="J175" s="9" t="s">
        <v>17</v>
      </c>
      <c r="K175" s="8" t="s">
        <v>18</v>
      </c>
      <c r="L175" s="8" t="s">
        <v>19</v>
      </c>
      <c r="M175" s="72"/>
    </row>
    <row r="176" spans="1:13">
      <c r="A176" s="429">
        <v>42426</v>
      </c>
      <c r="B176" s="413" t="s">
        <v>2191</v>
      </c>
      <c r="C176" s="59" t="s">
        <v>466</v>
      </c>
      <c r="D176" s="6" t="s">
        <v>467</v>
      </c>
      <c r="E176" s="6" t="s">
        <v>120</v>
      </c>
      <c r="F176" s="6">
        <v>1099</v>
      </c>
      <c r="G176" s="6">
        <v>1</v>
      </c>
      <c r="H176" s="6"/>
      <c r="I176" s="417" t="s">
        <v>56</v>
      </c>
      <c r="J176" s="438" t="s">
        <v>17</v>
      </c>
      <c r="K176" s="402" t="s">
        <v>18</v>
      </c>
      <c r="L176" s="402" t="s">
        <v>19</v>
      </c>
      <c r="M176" s="451"/>
    </row>
    <row r="177" spans="1:13">
      <c r="A177" s="430"/>
      <c r="B177" s="415"/>
      <c r="C177" s="59" t="s">
        <v>3050</v>
      </c>
      <c r="D177" s="6" t="s">
        <v>98</v>
      </c>
      <c r="E177" s="6" t="s">
        <v>15</v>
      </c>
      <c r="F177" s="6">
        <v>1159</v>
      </c>
      <c r="G177" s="6">
        <v>1</v>
      </c>
      <c r="H177" s="87" t="s">
        <v>3051</v>
      </c>
      <c r="I177" s="418"/>
      <c r="J177" s="440"/>
      <c r="K177" s="400"/>
      <c r="L177" s="400"/>
      <c r="M177" s="451"/>
    </row>
    <row r="178" spans="1:13">
      <c r="A178" s="432">
        <v>42427</v>
      </c>
      <c r="B178" s="416" t="s">
        <v>3052</v>
      </c>
      <c r="C178" s="59" t="s">
        <v>2234</v>
      </c>
      <c r="D178" s="6" t="s">
        <v>1386</v>
      </c>
      <c r="E178" s="6" t="s">
        <v>68</v>
      </c>
      <c r="F178" s="6">
        <v>1399</v>
      </c>
      <c r="G178" s="6">
        <v>1</v>
      </c>
      <c r="H178" s="6"/>
      <c r="I178" s="417" t="s">
        <v>56</v>
      </c>
      <c r="J178" s="438" t="s">
        <v>17</v>
      </c>
      <c r="K178" s="402" t="s">
        <v>18</v>
      </c>
      <c r="L178" s="402" t="s">
        <v>36</v>
      </c>
      <c r="M178" s="451"/>
    </row>
    <row r="179" spans="1:13">
      <c r="A179" s="432"/>
      <c r="B179" s="416"/>
      <c r="C179" s="59" t="s">
        <v>806</v>
      </c>
      <c r="D179" s="6" t="s">
        <v>322</v>
      </c>
      <c r="E179" s="6" t="s">
        <v>68</v>
      </c>
      <c r="F179" s="6">
        <v>1799</v>
      </c>
      <c r="G179" s="6">
        <v>1</v>
      </c>
      <c r="H179" s="6"/>
      <c r="I179" s="418"/>
      <c r="J179" s="440"/>
      <c r="K179" s="400"/>
      <c r="L179" s="400"/>
      <c r="M179" s="451"/>
    </row>
    <row r="180" spans="1:13">
      <c r="A180" s="57">
        <v>42427</v>
      </c>
      <c r="B180" s="7" t="s">
        <v>3053</v>
      </c>
      <c r="C180" s="59" t="s">
        <v>3054</v>
      </c>
      <c r="D180" s="6" t="s">
        <v>867</v>
      </c>
      <c r="E180" s="6" t="s">
        <v>40</v>
      </c>
      <c r="F180" s="6">
        <v>578</v>
      </c>
      <c r="G180" s="6">
        <v>1</v>
      </c>
      <c r="H180" s="6"/>
      <c r="I180" s="28" t="s">
        <v>3055</v>
      </c>
      <c r="J180" s="9" t="s">
        <v>17</v>
      </c>
      <c r="K180" s="8" t="s">
        <v>18</v>
      </c>
      <c r="L180" s="8" t="s">
        <v>1140</v>
      </c>
      <c r="M180" s="72"/>
    </row>
    <row r="181" spans="1:13" ht="27" customHeight="1">
      <c r="A181" s="429">
        <v>42427</v>
      </c>
      <c r="B181" s="413" t="s">
        <v>3056</v>
      </c>
      <c r="C181" s="59" t="s">
        <v>3057</v>
      </c>
      <c r="D181" s="6" t="s">
        <v>3058</v>
      </c>
      <c r="E181" s="6" t="s">
        <v>68</v>
      </c>
      <c r="F181" s="6">
        <v>1206</v>
      </c>
      <c r="G181" s="6">
        <v>1</v>
      </c>
      <c r="H181" s="6"/>
      <c r="I181" s="88" t="s">
        <v>3059</v>
      </c>
      <c r="J181" s="443" t="s">
        <v>287</v>
      </c>
      <c r="K181" s="402" t="s">
        <v>18</v>
      </c>
      <c r="L181" s="411"/>
      <c r="M181" s="450"/>
    </row>
    <row r="182" spans="1:13">
      <c r="A182" s="430"/>
      <c r="B182" s="415"/>
      <c r="C182" s="59" t="s">
        <v>2782</v>
      </c>
      <c r="D182" s="6" t="s">
        <v>137</v>
      </c>
      <c r="E182" s="6" t="s">
        <v>28</v>
      </c>
      <c r="F182" s="6">
        <v>1405</v>
      </c>
      <c r="G182" s="6"/>
      <c r="H182" s="6"/>
      <c r="I182" s="28" t="s">
        <v>56</v>
      </c>
      <c r="J182" s="445"/>
      <c r="K182" s="400"/>
      <c r="L182" s="412"/>
      <c r="M182" s="450"/>
    </row>
    <row r="183" spans="1:13">
      <c r="A183" s="57">
        <v>42427</v>
      </c>
      <c r="B183" s="7" t="s">
        <v>3060</v>
      </c>
      <c r="C183" s="59" t="s">
        <v>3061</v>
      </c>
      <c r="D183" s="6" t="s">
        <v>3062</v>
      </c>
      <c r="E183" s="6" t="s">
        <v>28</v>
      </c>
      <c r="F183" s="6">
        <v>1505</v>
      </c>
      <c r="G183" s="6">
        <v>1</v>
      </c>
      <c r="H183" s="6"/>
      <c r="I183" s="28" t="s">
        <v>56</v>
      </c>
      <c r="J183" s="15" t="s">
        <v>287</v>
      </c>
      <c r="K183" s="8" t="s">
        <v>18</v>
      </c>
      <c r="L183" s="8" t="s">
        <v>1140</v>
      </c>
      <c r="M183" s="72"/>
    </row>
    <row r="184" spans="1:13">
      <c r="A184" s="57">
        <v>42427</v>
      </c>
      <c r="B184" s="7" t="s">
        <v>3063</v>
      </c>
      <c r="C184" s="59" t="s">
        <v>806</v>
      </c>
      <c r="D184" s="6" t="s">
        <v>1828</v>
      </c>
      <c r="E184" s="6" t="s">
        <v>68</v>
      </c>
      <c r="F184" s="6">
        <v>1799</v>
      </c>
      <c r="G184" s="6">
        <v>1</v>
      </c>
      <c r="H184" s="6" t="s">
        <v>3064</v>
      </c>
      <c r="I184" s="6"/>
      <c r="J184" s="9" t="s">
        <v>17</v>
      </c>
      <c r="K184" s="8" t="s">
        <v>18</v>
      </c>
      <c r="L184" s="8" t="s">
        <v>36</v>
      </c>
      <c r="M184" s="72"/>
    </row>
    <row r="185" spans="1:13">
      <c r="A185" s="57">
        <v>42427</v>
      </c>
      <c r="B185" s="7" t="s">
        <v>1663</v>
      </c>
      <c r="C185" s="59" t="s">
        <v>3065</v>
      </c>
      <c r="D185" s="6" t="s">
        <v>897</v>
      </c>
      <c r="E185" s="6" t="s">
        <v>68</v>
      </c>
      <c r="F185" s="6">
        <v>1799</v>
      </c>
      <c r="G185" s="6">
        <v>1</v>
      </c>
      <c r="H185" s="6" t="s">
        <v>3066</v>
      </c>
      <c r="I185" s="28" t="s">
        <v>3067</v>
      </c>
      <c r="J185" s="15" t="s">
        <v>287</v>
      </c>
      <c r="K185" s="8" t="s">
        <v>18</v>
      </c>
      <c r="L185" s="8" t="s">
        <v>36</v>
      </c>
      <c r="M185" s="72"/>
    </row>
    <row r="186" spans="1:13">
      <c r="A186" s="432">
        <v>42427</v>
      </c>
      <c r="B186" s="427" t="s">
        <v>3068</v>
      </c>
      <c r="C186" s="59" t="s">
        <v>433</v>
      </c>
      <c r="D186" s="6" t="s">
        <v>434</v>
      </c>
      <c r="E186" s="6" t="s">
        <v>23</v>
      </c>
      <c r="F186" s="6">
        <v>1299</v>
      </c>
      <c r="G186" s="6">
        <v>1</v>
      </c>
      <c r="H186" s="416" t="s">
        <v>3069</v>
      </c>
      <c r="I186" s="420" t="s">
        <v>56</v>
      </c>
      <c r="J186" s="438" t="s">
        <v>17</v>
      </c>
      <c r="K186" s="427" t="s">
        <v>18</v>
      </c>
      <c r="L186" s="427" t="s">
        <v>1140</v>
      </c>
      <c r="M186" s="451"/>
    </row>
    <row r="187" spans="1:13">
      <c r="A187" s="432"/>
      <c r="B187" s="427"/>
      <c r="C187" s="59" t="s">
        <v>2961</v>
      </c>
      <c r="D187" s="6" t="s">
        <v>362</v>
      </c>
      <c r="E187" s="6" t="s">
        <v>23</v>
      </c>
      <c r="F187" s="6">
        <v>999</v>
      </c>
      <c r="G187" s="6">
        <v>1</v>
      </c>
      <c r="H187" s="416"/>
      <c r="I187" s="420"/>
      <c r="J187" s="440"/>
      <c r="K187" s="427"/>
      <c r="L187" s="427"/>
      <c r="M187" s="451"/>
    </row>
    <row r="188" spans="1:13" ht="27">
      <c r="A188" s="57">
        <v>42427</v>
      </c>
      <c r="B188" s="7" t="s">
        <v>3070</v>
      </c>
      <c r="C188" s="59" t="s">
        <v>3071</v>
      </c>
      <c r="D188" s="6" t="s">
        <v>932</v>
      </c>
      <c r="E188" s="8" t="s">
        <v>23</v>
      </c>
      <c r="F188" s="6">
        <v>1605</v>
      </c>
      <c r="G188" s="6">
        <v>1</v>
      </c>
      <c r="H188" s="6"/>
      <c r="I188" s="6" t="s">
        <v>3072</v>
      </c>
      <c r="J188" s="9" t="s">
        <v>17</v>
      </c>
      <c r="K188" s="8" t="s">
        <v>18</v>
      </c>
      <c r="L188" s="34" t="s">
        <v>19</v>
      </c>
      <c r="M188" s="68"/>
    </row>
    <row r="189" spans="1:13">
      <c r="A189" s="57">
        <v>42427</v>
      </c>
      <c r="B189" s="7" t="s">
        <v>3073</v>
      </c>
      <c r="C189" s="59" t="s">
        <v>221</v>
      </c>
      <c r="D189" s="6" t="s">
        <v>44</v>
      </c>
      <c r="E189" s="6" t="s">
        <v>68</v>
      </c>
      <c r="F189" s="6">
        <v>878</v>
      </c>
      <c r="G189" s="6">
        <v>1</v>
      </c>
      <c r="H189" s="6"/>
      <c r="I189" s="28" t="s">
        <v>56</v>
      </c>
      <c r="J189" s="9" t="s">
        <v>17</v>
      </c>
      <c r="K189" s="8" t="s">
        <v>18</v>
      </c>
      <c r="L189" s="34" t="s">
        <v>19</v>
      </c>
      <c r="M189" s="68"/>
    </row>
    <row r="190" spans="1:13">
      <c r="A190" s="429">
        <v>42427</v>
      </c>
      <c r="B190" s="413" t="s">
        <v>3074</v>
      </c>
      <c r="C190" s="59" t="s">
        <v>2824</v>
      </c>
      <c r="D190" s="6" t="s">
        <v>421</v>
      </c>
      <c r="E190" s="6" t="s">
        <v>68</v>
      </c>
      <c r="F190" s="6">
        <v>1010</v>
      </c>
      <c r="G190" s="6">
        <v>1</v>
      </c>
      <c r="H190" s="6"/>
      <c r="I190" s="417" t="s">
        <v>3075</v>
      </c>
      <c r="J190" s="438" t="s">
        <v>17</v>
      </c>
      <c r="K190" s="402" t="s">
        <v>18</v>
      </c>
      <c r="L190" s="380" t="s">
        <v>19</v>
      </c>
      <c r="M190" s="449"/>
    </row>
    <row r="191" spans="1:13">
      <c r="A191" s="430"/>
      <c r="B191" s="415"/>
      <c r="C191" s="59" t="s">
        <v>3076</v>
      </c>
      <c r="D191" s="6" t="s">
        <v>662</v>
      </c>
      <c r="E191" s="6" t="s">
        <v>28</v>
      </c>
      <c r="F191" s="6">
        <v>1880</v>
      </c>
      <c r="G191" s="6">
        <v>1</v>
      </c>
      <c r="H191" s="6"/>
      <c r="I191" s="418"/>
      <c r="J191" s="440"/>
      <c r="K191" s="400"/>
      <c r="L191" s="381"/>
      <c r="M191" s="449"/>
    </row>
    <row r="192" spans="1:13" ht="27">
      <c r="A192" s="57">
        <v>42427</v>
      </c>
      <c r="B192" s="7" t="s">
        <v>3077</v>
      </c>
      <c r="C192" s="59" t="s">
        <v>2448</v>
      </c>
      <c r="D192" s="6" t="s">
        <v>112</v>
      </c>
      <c r="E192" s="6" t="s">
        <v>15</v>
      </c>
      <c r="F192" s="6">
        <v>2205</v>
      </c>
      <c r="G192" s="6">
        <v>1</v>
      </c>
      <c r="H192" s="6"/>
      <c r="I192" s="28" t="s">
        <v>3078</v>
      </c>
      <c r="J192" s="9" t="s">
        <v>17</v>
      </c>
      <c r="K192" s="8" t="s">
        <v>18</v>
      </c>
      <c r="L192" s="34" t="s">
        <v>19</v>
      </c>
      <c r="M192" s="68"/>
    </row>
    <row r="193" spans="1:13" ht="40.5">
      <c r="A193" s="57">
        <v>42427</v>
      </c>
      <c r="B193" s="7" t="s">
        <v>3079</v>
      </c>
      <c r="C193" s="59" t="s">
        <v>2946</v>
      </c>
      <c r="D193" s="6" t="s">
        <v>662</v>
      </c>
      <c r="E193" s="6" t="s">
        <v>28</v>
      </c>
      <c r="F193" s="6">
        <v>1869</v>
      </c>
      <c r="G193" s="6">
        <v>1</v>
      </c>
      <c r="H193" s="6" t="s">
        <v>3080</v>
      </c>
      <c r="I193" s="28" t="s">
        <v>3081</v>
      </c>
      <c r="J193" s="9" t="s">
        <v>17</v>
      </c>
      <c r="K193" s="8" t="s">
        <v>18</v>
      </c>
      <c r="L193" s="34" t="s">
        <v>19</v>
      </c>
      <c r="M193" s="68"/>
    </row>
    <row r="194" spans="1:13">
      <c r="A194" s="57">
        <v>42427</v>
      </c>
      <c r="B194" s="7" t="s">
        <v>3082</v>
      </c>
      <c r="C194" s="59" t="s">
        <v>3083</v>
      </c>
      <c r="D194" s="6" t="s">
        <v>3084</v>
      </c>
      <c r="E194" s="6" t="s">
        <v>40</v>
      </c>
      <c r="F194" s="6">
        <v>998</v>
      </c>
      <c r="G194" s="6">
        <v>1</v>
      </c>
      <c r="H194" s="6"/>
      <c r="I194" s="6" t="s">
        <v>3085</v>
      </c>
      <c r="J194" s="9" t="s">
        <v>17</v>
      </c>
      <c r="K194" s="8" t="s">
        <v>18</v>
      </c>
      <c r="L194" s="34" t="s">
        <v>19</v>
      </c>
      <c r="M194" s="68"/>
    </row>
    <row r="195" spans="1:13" ht="27">
      <c r="A195" s="57">
        <v>42428</v>
      </c>
      <c r="B195" s="7" t="s">
        <v>2626</v>
      </c>
      <c r="C195" s="59" t="s">
        <v>1484</v>
      </c>
      <c r="D195" s="6" t="s">
        <v>2943</v>
      </c>
      <c r="E195" s="6" t="s">
        <v>28</v>
      </c>
      <c r="F195" s="6">
        <v>998</v>
      </c>
      <c r="G195" s="6">
        <v>1</v>
      </c>
      <c r="H195" s="89">
        <v>155136</v>
      </c>
      <c r="I195" s="28" t="s">
        <v>3086</v>
      </c>
      <c r="J195" s="9" t="s">
        <v>17</v>
      </c>
      <c r="K195" s="8" t="s">
        <v>18</v>
      </c>
      <c r="L195" s="34" t="s">
        <v>19</v>
      </c>
      <c r="M195" s="68"/>
    </row>
    <row r="196" spans="1:13">
      <c r="A196" s="57">
        <v>42428</v>
      </c>
      <c r="B196" s="7" t="s">
        <v>2634</v>
      </c>
      <c r="C196" s="59" t="s">
        <v>486</v>
      </c>
      <c r="D196" s="6" t="s">
        <v>487</v>
      </c>
      <c r="E196" s="6" t="s">
        <v>68</v>
      </c>
      <c r="F196" s="6">
        <v>1011</v>
      </c>
      <c r="G196" s="6">
        <v>1</v>
      </c>
      <c r="H196" s="6"/>
      <c r="I196" s="28" t="s">
        <v>56</v>
      </c>
      <c r="J196" s="9" t="s">
        <v>17</v>
      </c>
      <c r="K196" s="8" t="s">
        <v>18</v>
      </c>
      <c r="L196" s="34" t="s">
        <v>1140</v>
      </c>
      <c r="M196" s="68"/>
    </row>
    <row r="197" spans="1:13">
      <c r="A197" s="57">
        <v>42428</v>
      </c>
      <c r="B197" s="7" t="s">
        <v>3087</v>
      </c>
      <c r="C197" s="59" t="s">
        <v>2790</v>
      </c>
      <c r="D197" s="6" t="s">
        <v>164</v>
      </c>
      <c r="E197" s="6" t="s">
        <v>28</v>
      </c>
      <c r="F197" s="6">
        <v>1388</v>
      </c>
      <c r="G197" s="6">
        <v>1</v>
      </c>
      <c r="H197" s="6"/>
      <c r="I197" s="28" t="s">
        <v>56</v>
      </c>
      <c r="J197" s="9" t="s">
        <v>17</v>
      </c>
      <c r="K197" s="8" t="s">
        <v>18</v>
      </c>
      <c r="L197" s="34" t="s">
        <v>1140</v>
      </c>
      <c r="M197" s="68"/>
    </row>
    <row r="198" spans="1:13">
      <c r="A198" s="57">
        <v>42428</v>
      </c>
      <c r="B198" s="7" t="s">
        <v>3088</v>
      </c>
      <c r="C198" s="59" t="s">
        <v>643</v>
      </c>
      <c r="D198" s="83" t="s">
        <v>2979</v>
      </c>
      <c r="E198" s="6" t="s">
        <v>74</v>
      </c>
      <c r="F198" s="6">
        <v>1411</v>
      </c>
      <c r="G198" s="6">
        <v>1</v>
      </c>
      <c r="H198" s="6"/>
      <c r="I198" s="28" t="s">
        <v>56</v>
      </c>
      <c r="J198" s="9" t="s">
        <v>17</v>
      </c>
      <c r="K198" s="8" t="s">
        <v>18</v>
      </c>
      <c r="L198" s="34" t="s">
        <v>1140</v>
      </c>
      <c r="M198" s="68"/>
    </row>
    <row r="199" spans="1:13">
      <c r="A199" s="57">
        <v>42428</v>
      </c>
      <c r="B199" s="7" t="s">
        <v>3089</v>
      </c>
      <c r="C199" s="59" t="s">
        <v>278</v>
      </c>
      <c r="D199" s="6" t="s">
        <v>279</v>
      </c>
      <c r="E199" s="6" t="s">
        <v>15</v>
      </c>
      <c r="F199" s="6">
        <v>670</v>
      </c>
      <c r="G199" s="6">
        <v>1</v>
      </c>
      <c r="H199" s="6"/>
      <c r="I199" s="28" t="s">
        <v>56</v>
      </c>
      <c r="J199" s="9" t="s">
        <v>17</v>
      </c>
      <c r="K199" s="8" t="s">
        <v>18</v>
      </c>
      <c r="L199" s="34" t="s">
        <v>1140</v>
      </c>
      <c r="M199" s="68"/>
    </row>
    <row r="200" spans="1:13" ht="27">
      <c r="A200" s="57">
        <v>42428</v>
      </c>
      <c r="B200" s="90" t="s">
        <v>2544</v>
      </c>
      <c r="C200" s="59" t="s">
        <v>2157</v>
      </c>
      <c r="D200" s="6" t="s">
        <v>279</v>
      </c>
      <c r="E200" s="6" t="s">
        <v>68</v>
      </c>
      <c r="F200" s="6">
        <v>1699</v>
      </c>
      <c r="G200" s="6">
        <v>1</v>
      </c>
      <c r="H200" s="6"/>
      <c r="I200" s="28" t="s">
        <v>3090</v>
      </c>
      <c r="J200" s="9" t="s">
        <v>17</v>
      </c>
      <c r="K200" s="8" t="s">
        <v>18</v>
      </c>
      <c r="L200" s="34" t="s">
        <v>1140</v>
      </c>
      <c r="M200" s="68"/>
    </row>
    <row r="201" spans="1:13">
      <c r="A201" s="57">
        <v>42428</v>
      </c>
      <c r="B201" s="7" t="s">
        <v>3091</v>
      </c>
      <c r="C201" s="59" t="s">
        <v>2448</v>
      </c>
      <c r="D201" s="6" t="s">
        <v>322</v>
      </c>
      <c r="E201" s="6" t="s">
        <v>23</v>
      </c>
      <c r="F201" s="6">
        <v>2210</v>
      </c>
      <c r="G201" s="6">
        <v>1</v>
      </c>
      <c r="H201" s="6"/>
      <c r="I201" s="28" t="s">
        <v>56</v>
      </c>
      <c r="J201" s="9" t="s">
        <v>17</v>
      </c>
      <c r="K201" s="8" t="s">
        <v>18</v>
      </c>
      <c r="L201" s="34" t="s">
        <v>19</v>
      </c>
      <c r="M201" s="68"/>
    </row>
    <row r="202" spans="1:13">
      <c r="A202" s="57">
        <v>42428</v>
      </c>
      <c r="B202" s="12" t="s">
        <v>3092</v>
      </c>
      <c r="C202" s="58" t="s">
        <v>1362</v>
      </c>
      <c r="D202" s="8" t="s">
        <v>2214</v>
      </c>
      <c r="E202" s="8" t="s">
        <v>28</v>
      </c>
      <c r="F202" s="8">
        <v>1011</v>
      </c>
      <c r="G202" s="8">
        <v>1</v>
      </c>
      <c r="H202" s="8"/>
      <c r="I202" s="28" t="s">
        <v>56</v>
      </c>
      <c r="J202" s="9" t="s">
        <v>17</v>
      </c>
      <c r="K202" s="8" t="s">
        <v>18</v>
      </c>
      <c r="L202" s="34" t="s">
        <v>19</v>
      </c>
      <c r="M202" s="68"/>
    </row>
    <row r="203" spans="1:13">
      <c r="A203" s="57">
        <v>42428</v>
      </c>
      <c r="B203" s="7" t="s">
        <v>3093</v>
      </c>
      <c r="C203" s="59" t="s">
        <v>3094</v>
      </c>
      <c r="D203" s="6" t="s">
        <v>3095</v>
      </c>
      <c r="E203" s="6" t="s">
        <v>120</v>
      </c>
      <c r="F203" s="6">
        <v>699</v>
      </c>
      <c r="G203" s="6">
        <v>1</v>
      </c>
      <c r="H203" s="89">
        <v>161150</v>
      </c>
      <c r="I203" s="6" t="s">
        <v>3096</v>
      </c>
      <c r="J203" s="9" t="s">
        <v>17</v>
      </c>
      <c r="K203" s="8" t="s">
        <v>18</v>
      </c>
      <c r="L203" s="34" t="s">
        <v>19</v>
      </c>
      <c r="M203" s="68"/>
    </row>
    <row r="204" spans="1:13">
      <c r="A204" s="57">
        <v>42428</v>
      </c>
      <c r="B204" s="7" t="s">
        <v>3097</v>
      </c>
      <c r="C204" s="59" t="s">
        <v>3098</v>
      </c>
      <c r="D204" s="6" t="s">
        <v>662</v>
      </c>
      <c r="E204" s="6" t="s">
        <v>23</v>
      </c>
      <c r="F204" s="6">
        <v>1011</v>
      </c>
      <c r="G204" s="6">
        <v>1</v>
      </c>
      <c r="H204" s="89"/>
      <c r="I204" s="28" t="s">
        <v>56</v>
      </c>
      <c r="J204" s="9" t="s">
        <v>17</v>
      </c>
      <c r="K204" s="8" t="s">
        <v>18</v>
      </c>
      <c r="L204" s="34" t="s">
        <v>19</v>
      </c>
      <c r="M204" s="68"/>
    </row>
    <row r="205" spans="1:13">
      <c r="A205" s="57">
        <v>42428</v>
      </c>
      <c r="B205" s="7" t="s">
        <v>3099</v>
      </c>
      <c r="C205" s="59" t="s">
        <v>643</v>
      </c>
      <c r="D205" s="83" t="s">
        <v>2979</v>
      </c>
      <c r="E205" s="6" t="s">
        <v>40</v>
      </c>
      <c r="F205" s="6">
        <v>1199</v>
      </c>
      <c r="G205" s="6">
        <v>1</v>
      </c>
      <c r="H205" s="89"/>
      <c r="I205" s="28" t="s">
        <v>56</v>
      </c>
      <c r="J205" s="9" t="s">
        <v>17</v>
      </c>
      <c r="K205" s="8" t="s">
        <v>18</v>
      </c>
      <c r="L205" s="34" t="s">
        <v>19</v>
      </c>
      <c r="M205" s="68"/>
    </row>
    <row r="206" spans="1:13">
      <c r="A206" s="429">
        <v>42428</v>
      </c>
      <c r="B206" s="413" t="s">
        <v>3100</v>
      </c>
      <c r="C206" s="59" t="s">
        <v>3101</v>
      </c>
      <c r="D206" s="6" t="s">
        <v>3102</v>
      </c>
      <c r="E206" s="6" t="s">
        <v>120</v>
      </c>
      <c r="F206" s="6">
        <v>999</v>
      </c>
      <c r="G206" s="6">
        <v>1</v>
      </c>
      <c r="H206" s="89"/>
      <c r="I206" s="417" t="s">
        <v>56</v>
      </c>
      <c r="J206" s="438" t="s">
        <v>17</v>
      </c>
      <c r="K206" s="402" t="s">
        <v>18</v>
      </c>
      <c r="L206" s="380" t="s">
        <v>19</v>
      </c>
      <c r="M206" s="449"/>
    </row>
    <row r="207" spans="1:13">
      <c r="A207" s="431"/>
      <c r="B207" s="414"/>
      <c r="C207" s="59" t="s">
        <v>447</v>
      </c>
      <c r="D207" s="6" t="s">
        <v>1841</v>
      </c>
      <c r="E207" s="6" t="s">
        <v>68</v>
      </c>
      <c r="F207" s="6">
        <v>499</v>
      </c>
      <c r="G207" s="6">
        <v>1</v>
      </c>
      <c r="H207" s="91" t="s">
        <v>3103</v>
      </c>
      <c r="I207" s="419"/>
      <c r="J207" s="439"/>
      <c r="K207" s="426"/>
      <c r="L207" s="384"/>
      <c r="M207" s="449"/>
    </row>
    <row r="208" spans="1:13">
      <c r="A208" s="431"/>
      <c r="B208" s="414"/>
      <c r="C208" s="59" t="s">
        <v>522</v>
      </c>
      <c r="D208" s="6" t="s">
        <v>493</v>
      </c>
      <c r="E208" s="6" t="s">
        <v>68</v>
      </c>
      <c r="F208" s="6">
        <v>730</v>
      </c>
      <c r="G208" s="6">
        <v>1</v>
      </c>
      <c r="H208" s="89"/>
      <c r="I208" s="419"/>
      <c r="J208" s="439"/>
      <c r="K208" s="426"/>
      <c r="L208" s="384"/>
      <c r="M208" s="449"/>
    </row>
    <row r="209" spans="1:13">
      <c r="A209" s="431"/>
      <c r="B209" s="414"/>
      <c r="C209" s="59" t="s">
        <v>1659</v>
      </c>
      <c r="D209" s="6" t="s">
        <v>44</v>
      </c>
      <c r="E209" s="6" t="s">
        <v>68</v>
      </c>
      <c r="F209" s="6">
        <v>1199</v>
      </c>
      <c r="G209" s="6">
        <v>1</v>
      </c>
      <c r="H209" s="89"/>
      <c r="I209" s="419"/>
      <c r="J209" s="439"/>
      <c r="K209" s="426"/>
      <c r="L209" s="384"/>
      <c r="M209" s="449"/>
    </row>
    <row r="210" spans="1:13">
      <c r="A210" s="431"/>
      <c r="B210" s="414"/>
      <c r="C210" s="59" t="s">
        <v>820</v>
      </c>
      <c r="D210" s="6" t="s">
        <v>302</v>
      </c>
      <c r="E210" s="6" t="s">
        <v>68</v>
      </c>
      <c r="F210" s="6">
        <v>1359</v>
      </c>
      <c r="G210" s="6">
        <v>1</v>
      </c>
      <c r="H210" s="89"/>
      <c r="I210" s="419"/>
      <c r="J210" s="439"/>
      <c r="K210" s="426"/>
      <c r="L210" s="384"/>
      <c r="M210" s="449"/>
    </row>
    <row r="211" spans="1:13">
      <c r="A211" s="431"/>
      <c r="B211" s="414"/>
      <c r="C211" s="59" t="s">
        <v>2782</v>
      </c>
      <c r="D211" s="6" t="s">
        <v>137</v>
      </c>
      <c r="E211" s="6" t="s">
        <v>68</v>
      </c>
      <c r="F211" s="6">
        <v>1399</v>
      </c>
      <c r="G211" s="6">
        <v>1</v>
      </c>
      <c r="H211" s="89"/>
      <c r="I211" s="419"/>
      <c r="J211" s="439"/>
      <c r="K211" s="426"/>
      <c r="L211" s="384"/>
      <c r="M211" s="449"/>
    </row>
    <row r="212" spans="1:13">
      <c r="A212" s="430"/>
      <c r="B212" s="415"/>
      <c r="C212" s="59" t="s">
        <v>3104</v>
      </c>
      <c r="D212" s="6" t="s">
        <v>70</v>
      </c>
      <c r="E212" s="6" t="s">
        <v>68</v>
      </c>
      <c r="F212" s="6">
        <v>798</v>
      </c>
      <c r="G212" s="6">
        <v>1</v>
      </c>
      <c r="H212" s="89"/>
      <c r="I212" s="418"/>
      <c r="J212" s="440"/>
      <c r="K212" s="400"/>
      <c r="L212" s="381"/>
      <c r="M212" s="449"/>
    </row>
    <row r="213" spans="1:13">
      <c r="A213" s="57">
        <v>42428</v>
      </c>
      <c r="B213" s="7" t="s">
        <v>3105</v>
      </c>
      <c r="C213" s="59" t="s">
        <v>846</v>
      </c>
      <c r="D213" s="6" t="s">
        <v>673</v>
      </c>
      <c r="E213" s="6" t="s">
        <v>68</v>
      </c>
      <c r="F213" s="6">
        <v>999</v>
      </c>
      <c r="G213" s="6">
        <v>1</v>
      </c>
      <c r="H213" s="89" t="s">
        <v>3106</v>
      </c>
      <c r="I213" s="28" t="s">
        <v>56</v>
      </c>
      <c r="J213" s="9" t="s">
        <v>17</v>
      </c>
      <c r="K213" s="8" t="s">
        <v>18</v>
      </c>
      <c r="L213" s="34" t="s">
        <v>19</v>
      </c>
      <c r="M213" s="68"/>
    </row>
    <row r="214" spans="1:13" ht="27">
      <c r="A214" s="57">
        <v>42428</v>
      </c>
      <c r="B214" s="7" t="s">
        <v>3107</v>
      </c>
      <c r="C214" s="59" t="s">
        <v>329</v>
      </c>
      <c r="D214" s="6" t="s">
        <v>330</v>
      </c>
      <c r="E214" s="6" t="s">
        <v>40</v>
      </c>
      <c r="F214" s="6">
        <v>2610</v>
      </c>
      <c r="G214" s="6">
        <v>1</v>
      </c>
      <c r="H214" s="89"/>
      <c r="I214" s="28" t="s">
        <v>3108</v>
      </c>
      <c r="J214" s="9" t="s">
        <v>17</v>
      </c>
      <c r="K214" s="8" t="s">
        <v>18</v>
      </c>
      <c r="L214" s="34" t="s">
        <v>19</v>
      </c>
      <c r="M214" s="68"/>
    </row>
    <row r="215" spans="1:13" ht="27">
      <c r="A215" s="57">
        <v>42428</v>
      </c>
      <c r="B215" s="7" t="s">
        <v>3109</v>
      </c>
      <c r="C215" s="59" t="s">
        <v>1249</v>
      </c>
      <c r="D215" s="6" t="s">
        <v>195</v>
      </c>
      <c r="E215" s="6" t="s">
        <v>68</v>
      </c>
      <c r="F215" s="6">
        <v>1199</v>
      </c>
      <c r="G215" s="6">
        <v>1</v>
      </c>
      <c r="H215" s="89" t="s">
        <v>3110</v>
      </c>
      <c r="I215" s="28" t="s">
        <v>3111</v>
      </c>
      <c r="J215" s="9" t="s">
        <v>17</v>
      </c>
      <c r="K215" s="8" t="s">
        <v>18</v>
      </c>
      <c r="L215" s="34" t="s">
        <v>19</v>
      </c>
      <c r="M215" s="68"/>
    </row>
    <row r="216" spans="1:13">
      <c r="A216" s="57">
        <v>42429</v>
      </c>
      <c r="B216" s="7" t="s">
        <v>3112</v>
      </c>
      <c r="C216" s="59" t="s">
        <v>2255</v>
      </c>
      <c r="D216" s="6" t="s">
        <v>421</v>
      </c>
      <c r="E216" s="6" t="s">
        <v>15</v>
      </c>
      <c r="F216" s="6">
        <v>1011</v>
      </c>
      <c r="G216" s="6">
        <v>1</v>
      </c>
      <c r="H216" s="6"/>
      <c r="I216" s="28" t="s">
        <v>3113</v>
      </c>
      <c r="J216" s="9" t="s">
        <v>17</v>
      </c>
      <c r="K216" s="8" t="s">
        <v>18</v>
      </c>
      <c r="L216" s="34" t="s">
        <v>1140</v>
      </c>
      <c r="M216" s="68"/>
    </row>
    <row r="217" spans="1:13">
      <c r="A217" s="57">
        <v>42429</v>
      </c>
      <c r="B217" s="7" t="s">
        <v>3114</v>
      </c>
      <c r="C217" s="59" t="s">
        <v>3115</v>
      </c>
      <c r="D217" s="6" t="s">
        <v>70</v>
      </c>
      <c r="E217" s="6" t="s">
        <v>15</v>
      </c>
      <c r="F217" s="6">
        <v>1480</v>
      </c>
      <c r="G217" s="6">
        <v>1</v>
      </c>
      <c r="H217" s="6"/>
      <c r="I217" s="28" t="s">
        <v>3116</v>
      </c>
      <c r="J217" s="9" t="s">
        <v>17</v>
      </c>
      <c r="K217" s="8" t="s">
        <v>18</v>
      </c>
      <c r="L217" s="43" t="s">
        <v>1140</v>
      </c>
      <c r="M217" s="68"/>
    </row>
    <row r="218" spans="1:13">
      <c r="A218" s="57">
        <v>42429</v>
      </c>
      <c r="B218" s="7" t="s">
        <v>3117</v>
      </c>
      <c r="C218" s="59" t="s">
        <v>643</v>
      </c>
      <c r="D218" s="83" t="s">
        <v>2979</v>
      </c>
      <c r="E218" s="6" t="s">
        <v>15</v>
      </c>
      <c r="F218" s="6">
        <v>1204</v>
      </c>
      <c r="G218" s="6">
        <v>1</v>
      </c>
      <c r="H218" s="6"/>
      <c r="I218" s="28" t="s">
        <v>3118</v>
      </c>
      <c r="J218" s="9" t="s">
        <v>17</v>
      </c>
      <c r="K218" s="8" t="s">
        <v>18</v>
      </c>
      <c r="L218" s="43" t="s">
        <v>36</v>
      </c>
      <c r="M218" s="68"/>
    </row>
    <row r="219" spans="1:13">
      <c r="A219" s="57">
        <v>42429</v>
      </c>
      <c r="B219" s="7" t="s">
        <v>3119</v>
      </c>
      <c r="C219" s="59" t="s">
        <v>2730</v>
      </c>
      <c r="D219" s="6" t="s">
        <v>2731</v>
      </c>
      <c r="E219" s="6" t="s">
        <v>68</v>
      </c>
      <c r="F219" s="6">
        <v>1590</v>
      </c>
      <c r="G219" s="6">
        <v>1</v>
      </c>
      <c r="H219" s="6"/>
      <c r="I219" s="28" t="s">
        <v>56</v>
      </c>
      <c r="J219" s="9" t="s">
        <v>17</v>
      </c>
      <c r="K219" s="8" t="s">
        <v>18</v>
      </c>
      <c r="L219" s="43" t="s">
        <v>36</v>
      </c>
      <c r="M219" s="68"/>
    </row>
    <row r="220" spans="1:13" ht="27" customHeight="1">
      <c r="A220" s="429">
        <v>42429</v>
      </c>
      <c r="B220" s="413" t="s">
        <v>3120</v>
      </c>
      <c r="C220" s="59" t="s">
        <v>869</v>
      </c>
      <c r="D220" s="6" t="s">
        <v>322</v>
      </c>
      <c r="E220" s="6" t="s">
        <v>15</v>
      </c>
      <c r="F220" s="6">
        <v>899</v>
      </c>
      <c r="G220" s="6">
        <v>1</v>
      </c>
      <c r="H220" s="87" t="s">
        <v>3121</v>
      </c>
      <c r="I220" s="417" t="s">
        <v>56</v>
      </c>
      <c r="J220" s="443" t="s">
        <v>287</v>
      </c>
      <c r="K220" s="402" t="s">
        <v>18</v>
      </c>
      <c r="L220" s="411"/>
      <c r="M220" s="450"/>
    </row>
    <row r="221" spans="1:13" ht="26.25" customHeight="1">
      <c r="A221" s="430"/>
      <c r="B221" s="415"/>
      <c r="C221" s="59" t="s">
        <v>2545</v>
      </c>
      <c r="D221" s="6" t="s">
        <v>2033</v>
      </c>
      <c r="E221" s="6" t="s">
        <v>68</v>
      </c>
      <c r="F221" s="6">
        <v>1998</v>
      </c>
      <c r="G221" s="6">
        <v>1</v>
      </c>
      <c r="H221" s="6"/>
      <c r="I221" s="418"/>
      <c r="J221" s="445"/>
      <c r="K221" s="400"/>
      <c r="L221" s="412"/>
      <c r="M221" s="450"/>
    </row>
    <row r="222" spans="1:13">
      <c r="A222" s="57">
        <v>42429</v>
      </c>
      <c r="B222" s="7" t="s">
        <v>3122</v>
      </c>
      <c r="C222" s="59" t="s">
        <v>730</v>
      </c>
      <c r="D222" s="6" t="s">
        <v>731</v>
      </c>
      <c r="E222" s="6" t="s">
        <v>28</v>
      </c>
      <c r="F222" s="6">
        <v>1899</v>
      </c>
      <c r="G222" s="6">
        <v>1</v>
      </c>
      <c r="H222" s="6"/>
      <c r="I222" s="28" t="s">
        <v>56</v>
      </c>
      <c r="J222" s="15" t="s">
        <v>287</v>
      </c>
      <c r="K222" s="8" t="s">
        <v>18</v>
      </c>
      <c r="L222" s="34"/>
      <c r="M222" s="68"/>
    </row>
    <row r="223" spans="1:13">
      <c r="A223" s="57">
        <v>42429</v>
      </c>
      <c r="B223" s="7" t="s">
        <v>3123</v>
      </c>
      <c r="C223" s="59" t="s">
        <v>841</v>
      </c>
      <c r="D223" s="6" t="s">
        <v>112</v>
      </c>
      <c r="E223" s="6" t="s">
        <v>68</v>
      </c>
      <c r="F223" s="6">
        <v>1099</v>
      </c>
      <c r="G223" s="6">
        <v>1</v>
      </c>
      <c r="H223" s="6"/>
      <c r="I223" s="28" t="s">
        <v>56</v>
      </c>
      <c r="J223" s="15" t="s">
        <v>287</v>
      </c>
      <c r="K223" s="8" t="s">
        <v>18</v>
      </c>
      <c r="L223" s="34"/>
      <c r="M223" s="68"/>
    </row>
    <row r="224" spans="1:13" ht="27">
      <c r="A224" s="57">
        <v>42429</v>
      </c>
      <c r="B224" s="7" t="s">
        <v>3124</v>
      </c>
      <c r="C224" s="59" t="s">
        <v>1110</v>
      </c>
      <c r="D224" s="6" t="s">
        <v>164</v>
      </c>
      <c r="E224" s="6" t="s">
        <v>120</v>
      </c>
      <c r="F224" s="6">
        <v>1299</v>
      </c>
      <c r="G224" s="6">
        <v>1</v>
      </c>
      <c r="H224" s="6" t="s">
        <v>3125</v>
      </c>
      <c r="I224" s="6" t="s">
        <v>3126</v>
      </c>
      <c r="J224" s="9" t="s">
        <v>17</v>
      </c>
      <c r="K224" s="9" t="s">
        <v>18</v>
      </c>
      <c r="L224" s="9" t="s">
        <v>1140</v>
      </c>
    </row>
    <row r="225" spans="1:12">
      <c r="A225" s="57">
        <v>42429</v>
      </c>
      <c r="B225" s="7" t="s">
        <v>3023</v>
      </c>
      <c r="C225" s="59" t="s">
        <v>616</v>
      </c>
      <c r="D225" s="6" t="s">
        <v>112</v>
      </c>
      <c r="E225" s="6" t="s">
        <v>23</v>
      </c>
      <c r="F225" s="6">
        <v>1205</v>
      </c>
      <c r="G225" s="6">
        <v>1</v>
      </c>
      <c r="H225" s="6"/>
      <c r="I225" s="28" t="s">
        <v>56</v>
      </c>
      <c r="J225" s="9" t="s">
        <v>17</v>
      </c>
      <c r="K225" s="9" t="s">
        <v>18</v>
      </c>
      <c r="L225" s="9" t="s">
        <v>19</v>
      </c>
    </row>
    <row r="226" spans="1:12">
      <c r="A226" s="57">
        <v>42429</v>
      </c>
      <c r="B226" s="7" t="s">
        <v>3127</v>
      </c>
      <c r="C226" s="59" t="s">
        <v>1362</v>
      </c>
      <c r="D226" s="6" t="s">
        <v>2214</v>
      </c>
      <c r="E226" s="6" t="s">
        <v>68</v>
      </c>
      <c r="F226" s="6">
        <v>999</v>
      </c>
      <c r="G226" s="6">
        <v>1</v>
      </c>
      <c r="H226" s="6"/>
      <c r="I226" s="28" t="s">
        <v>56</v>
      </c>
      <c r="J226" s="9" t="s">
        <v>17</v>
      </c>
      <c r="K226" s="9" t="s">
        <v>18</v>
      </c>
      <c r="L226" s="9" t="s">
        <v>19</v>
      </c>
    </row>
    <row r="227" spans="1:12" ht="27">
      <c r="A227" s="57">
        <v>42429</v>
      </c>
      <c r="B227" s="7" t="s">
        <v>3128</v>
      </c>
      <c r="C227" s="59" t="s">
        <v>2128</v>
      </c>
      <c r="D227" s="6" t="s">
        <v>2129</v>
      </c>
      <c r="E227" s="6" t="s">
        <v>28</v>
      </c>
      <c r="F227" s="6">
        <v>1180</v>
      </c>
      <c r="G227" s="6">
        <v>1</v>
      </c>
      <c r="H227" s="6"/>
      <c r="I227" s="28" t="s">
        <v>3129</v>
      </c>
      <c r="J227" s="9" t="s">
        <v>17</v>
      </c>
      <c r="K227" s="9" t="s">
        <v>18</v>
      </c>
      <c r="L227" s="9" t="s">
        <v>19</v>
      </c>
    </row>
    <row r="228" spans="1:12">
      <c r="A228" s="57">
        <v>42429</v>
      </c>
      <c r="B228" s="7" t="s">
        <v>3130</v>
      </c>
      <c r="C228" s="59" t="s">
        <v>2169</v>
      </c>
      <c r="D228" s="6" t="s">
        <v>1076</v>
      </c>
      <c r="E228" s="6" t="s">
        <v>28</v>
      </c>
      <c r="F228" s="6">
        <v>798</v>
      </c>
      <c r="G228" s="6">
        <v>1</v>
      </c>
      <c r="H228" s="6"/>
      <c r="I228" s="28" t="s">
        <v>56</v>
      </c>
      <c r="J228" s="9" t="s">
        <v>17</v>
      </c>
      <c r="K228" s="9" t="s">
        <v>18</v>
      </c>
      <c r="L228" s="9" t="s">
        <v>19</v>
      </c>
    </row>
  </sheetData>
  <mergeCells count="193">
    <mergeCell ref="M220:M221"/>
    <mergeCell ref="M148:M149"/>
    <mergeCell ref="M152:M153"/>
    <mergeCell ref="M168:M172"/>
    <mergeCell ref="M176:M177"/>
    <mergeCell ref="M178:M179"/>
    <mergeCell ref="M181:M182"/>
    <mergeCell ref="M186:M187"/>
    <mergeCell ref="M190:M191"/>
    <mergeCell ref="M206:M212"/>
    <mergeCell ref="L168:L172"/>
    <mergeCell ref="L176:L177"/>
    <mergeCell ref="L178:L179"/>
    <mergeCell ref="L181:L182"/>
    <mergeCell ref="L186:L187"/>
    <mergeCell ref="L190:L191"/>
    <mergeCell ref="L206:L212"/>
    <mergeCell ref="L220:L221"/>
    <mergeCell ref="M9:M10"/>
    <mergeCell ref="M14:M16"/>
    <mergeCell ref="M17:M18"/>
    <mergeCell ref="M20:M22"/>
    <mergeCell ref="M30:M32"/>
    <mergeCell ref="M34:M35"/>
    <mergeCell ref="M37:M39"/>
    <mergeCell ref="M40:M41"/>
    <mergeCell ref="M54:M56"/>
    <mergeCell ref="M64:M65"/>
    <mergeCell ref="M91:M92"/>
    <mergeCell ref="M98:M100"/>
    <mergeCell ref="M101:M102"/>
    <mergeCell ref="M123:M124"/>
    <mergeCell ref="M128:M130"/>
    <mergeCell ref="M140:M142"/>
    <mergeCell ref="L64:L65"/>
    <mergeCell ref="L91:L92"/>
    <mergeCell ref="L98:L100"/>
    <mergeCell ref="L101:L102"/>
    <mergeCell ref="L123:L124"/>
    <mergeCell ref="L128:L130"/>
    <mergeCell ref="L140:L142"/>
    <mergeCell ref="L148:L149"/>
    <mergeCell ref="L152:L153"/>
    <mergeCell ref="L9:L10"/>
    <mergeCell ref="L14:L16"/>
    <mergeCell ref="L17:L18"/>
    <mergeCell ref="L20:L22"/>
    <mergeCell ref="L30:L32"/>
    <mergeCell ref="L34:L35"/>
    <mergeCell ref="L37:L39"/>
    <mergeCell ref="L40:L41"/>
    <mergeCell ref="L54:L56"/>
    <mergeCell ref="K152:K153"/>
    <mergeCell ref="K168:K172"/>
    <mergeCell ref="K176:K177"/>
    <mergeCell ref="K178:K179"/>
    <mergeCell ref="K181:K182"/>
    <mergeCell ref="K186:K187"/>
    <mergeCell ref="K190:K191"/>
    <mergeCell ref="K206:K212"/>
    <mergeCell ref="K220:K221"/>
    <mergeCell ref="K58:K60"/>
    <mergeCell ref="K64:K65"/>
    <mergeCell ref="K91:K92"/>
    <mergeCell ref="K98:K100"/>
    <mergeCell ref="K101:K102"/>
    <mergeCell ref="K123:K124"/>
    <mergeCell ref="K128:K130"/>
    <mergeCell ref="K140:K142"/>
    <mergeCell ref="K148:K149"/>
    <mergeCell ref="K9:K10"/>
    <mergeCell ref="K14:K16"/>
    <mergeCell ref="K17:K18"/>
    <mergeCell ref="K20:K22"/>
    <mergeCell ref="K30:K32"/>
    <mergeCell ref="K34:K35"/>
    <mergeCell ref="K37:K39"/>
    <mergeCell ref="K40:K41"/>
    <mergeCell ref="K54:K56"/>
    <mergeCell ref="J152:J153"/>
    <mergeCell ref="J168:J172"/>
    <mergeCell ref="J176:J177"/>
    <mergeCell ref="J178:J179"/>
    <mergeCell ref="J181:J182"/>
    <mergeCell ref="J186:J187"/>
    <mergeCell ref="J190:J191"/>
    <mergeCell ref="J206:J212"/>
    <mergeCell ref="J220:J221"/>
    <mergeCell ref="I176:I177"/>
    <mergeCell ref="I178:I179"/>
    <mergeCell ref="I186:I187"/>
    <mergeCell ref="I190:I191"/>
    <mergeCell ref="I206:I212"/>
    <mergeCell ref="I220:I221"/>
    <mergeCell ref="J9:J10"/>
    <mergeCell ref="J14:J16"/>
    <mergeCell ref="J17:J18"/>
    <mergeCell ref="J20:J22"/>
    <mergeCell ref="J30:J32"/>
    <mergeCell ref="J34:J35"/>
    <mergeCell ref="J37:J39"/>
    <mergeCell ref="J40:J41"/>
    <mergeCell ref="J54:J56"/>
    <mergeCell ref="J58:J60"/>
    <mergeCell ref="J64:J65"/>
    <mergeCell ref="J91:J92"/>
    <mergeCell ref="J98:J100"/>
    <mergeCell ref="J101:J102"/>
    <mergeCell ref="J123:J124"/>
    <mergeCell ref="J128:J130"/>
    <mergeCell ref="J140:J142"/>
    <mergeCell ref="J148:J149"/>
    <mergeCell ref="I64:I65"/>
    <mergeCell ref="I91:I92"/>
    <mergeCell ref="I98:I100"/>
    <mergeCell ref="I123:I124"/>
    <mergeCell ref="I128:I130"/>
    <mergeCell ref="I140:I142"/>
    <mergeCell ref="I148:I149"/>
    <mergeCell ref="I152:I153"/>
    <mergeCell ref="I168:I172"/>
    <mergeCell ref="I9:I10"/>
    <mergeCell ref="I14:I16"/>
    <mergeCell ref="I20:I22"/>
    <mergeCell ref="I30:I32"/>
    <mergeCell ref="I34:I35"/>
    <mergeCell ref="I37:I39"/>
    <mergeCell ref="I40:I41"/>
    <mergeCell ref="I54:I56"/>
    <mergeCell ref="I58:I60"/>
    <mergeCell ref="H9:H10"/>
    <mergeCell ref="H14:H16"/>
    <mergeCell ref="H20:H22"/>
    <mergeCell ref="H30:H32"/>
    <mergeCell ref="H34:H35"/>
    <mergeCell ref="H37:H39"/>
    <mergeCell ref="H58:H60"/>
    <mergeCell ref="H98:H100"/>
    <mergeCell ref="H186:H187"/>
    <mergeCell ref="B152:B153"/>
    <mergeCell ref="B168:B172"/>
    <mergeCell ref="B176:B177"/>
    <mergeCell ref="B178:B179"/>
    <mergeCell ref="B181:B182"/>
    <mergeCell ref="B186:B187"/>
    <mergeCell ref="B190:B191"/>
    <mergeCell ref="B206:B212"/>
    <mergeCell ref="B220:B221"/>
    <mergeCell ref="B58:B60"/>
    <mergeCell ref="B64:B65"/>
    <mergeCell ref="B91:B92"/>
    <mergeCell ref="B98:B100"/>
    <mergeCell ref="B101:B102"/>
    <mergeCell ref="B123:B124"/>
    <mergeCell ref="B128:B130"/>
    <mergeCell ref="B140:B142"/>
    <mergeCell ref="B148:B149"/>
    <mergeCell ref="B9:B10"/>
    <mergeCell ref="B14:B16"/>
    <mergeCell ref="B17:B18"/>
    <mergeCell ref="B20:B22"/>
    <mergeCell ref="B30:B32"/>
    <mergeCell ref="B34:B35"/>
    <mergeCell ref="B37:B39"/>
    <mergeCell ref="B40:B41"/>
    <mergeCell ref="B54:B56"/>
    <mergeCell ref="A152:A153"/>
    <mergeCell ref="A168:A172"/>
    <mergeCell ref="A176:A177"/>
    <mergeCell ref="A178:A179"/>
    <mergeCell ref="A181:A182"/>
    <mergeCell ref="A186:A187"/>
    <mergeCell ref="A190:A191"/>
    <mergeCell ref="A206:A212"/>
    <mergeCell ref="A220:A221"/>
    <mergeCell ref="A58:A60"/>
    <mergeCell ref="A64:A65"/>
    <mergeCell ref="A91:A92"/>
    <mergeCell ref="A98:A100"/>
    <mergeCell ref="A101:A102"/>
    <mergeCell ref="A123:A124"/>
    <mergeCell ref="A128:A130"/>
    <mergeCell ref="A140:A142"/>
    <mergeCell ref="A148:A149"/>
    <mergeCell ref="A9:A10"/>
    <mergeCell ref="A14:A16"/>
    <mergeCell ref="A17:A18"/>
    <mergeCell ref="A20:A22"/>
    <mergeCell ref="A30:A32"/>
    <mergeCell ref="A34:A35"/>
    <mergeCell ref="A37:A39"/>
    <mergeCell ref="A40:A41"/>
    <mergeCell ref="A54:A56"/>
  </mergeCells>
  <phoneticPr fontId="16" type="noConversion"/>
  <printOptions horizontalCentered="1"/>
  <pageMargins left="0.196527777777778" right="0.196527777777778" top="0.55000000000000004" bottom="0.43263888888888902" header="0.31388888888888899" footer="0.27500000000000002"/>
  <pageSetup paperSize="9" orientation="landscape" verticalDpi="300"/>
  <headerFooter>
    <oddHeader>&amp;C2月份买家定制信息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S161"/>
  <sheetViews>
    <sheetView workbookViewId="0">
      <pane ySplit="1" topLeftCell="A2" activePane="bottomLeft" state="frozen"/>
      <selection pane="bottomLeft" activeCell="C23" sqref="C23"/>
    </sheetView>
  </sheetViews>
  <sheetFormatPr defaultColWidth="9" defaultRowHeight="13.5"/>
  <cols>
    <col min="2" max="2" width="16" customWidth="1"/>
    <col min="3" max="3" width="22.5" customWidth="1"/>
    <col min="4" max="4" width="12.125" customWidth="1"/>
    <col min="5" max="5" width="3.75" customWidth="1"/>
    <col min="6" max="6" width="9" style="35"/>
    <col min="7" max="7" width="16.625" customWidth="1"/>
    <col min="8" max="8" width="11.125" customWidth="1"/>
    <col min="9" max="9" width="8.25" style="35" customWidth="1"/>
    <col min="10" max="10" width="2.625" customWidth="1"/>
    <col min="12" max="12" width="20.625" customWidth="1"/>
    <col min="13" max="13" width="11.125" customWidth="1"/>
    <col min="14" max="14" width="8.25" style="35" customWidth="1"/>
    <col min="15" max="15" width="2.375" customWidth="1"/>
    <col min="17" max="17" width="19.5" customWidth="1"/>
    <col min="18" max="18" width="11.125" customWidth="1"/>
    <col min="19" max="19" width="8.25" style="35" customWidth="1"/>
  </cols>
  <sheetData>
    <row r="1" spans="1:5" ht="21" customHeight="1">
      <c r="A1" s="36" t="s">
        <v>2773</v>
      </c>
      <c r="B1" s="36" t="s">
        <v>2774</v>
      </c>
      <c r="C1" s="36" t="s">
        <v>4</v>
      </c>
      <c r="D1" s="37" t="s">
        <v>6</v>
      </c>
    </row>
    <row r="2" spans="1:5">
      <c r="A2" s="20" t="s">
        <v>2261</v>
      </c>
      <c r="B2" s="6" t="s">
        <v>1148</v>
      </c>
      <c r="C2" s="6" t="s">
        <v>40</v>
      </c>
      <c r="D2" s="38" t="s">
        <v>3131</v>
      </c>
      <c r="E2" s="39"/>
    </row>
    <row r="3" spans="1:5">
      <c r="A3" s="20" t="s">
        <v>542</v>
      </c>
      <c r="B3" s="6" t="s">
        <v>543</v>
      </c>
      <c r="C3" s="6" t="s">
        <v>68</v>
      </c>
      <c r="D3" s="40">
        <v>1</v>
      </c>
      <c r="E3" s="39"/>
    </row>
    <row r="4" spans="1:5">
      <c r="A4" s="20" t="s">
        <v>3098</v>
      </c>
      <c r="B4" s="20" t="s">
        <v>662</v>
      </c>
      <c r="C4" s="20" t="s">
        <v>23</v>
      </c>
      <c r="D4" s="41" t="s">
        <v>3131</v>
      </c>
      <c r="E4" s="39"/>
    </row>
    <row r="5" spans="1:5">
      <c r="A5" s="20" t="s">
        <v>428</v>
      </c>
      <c r="B5" s="6" t="s">
        <v>365</v>
      </c>
      <c r="C5" s="6" t="s">
        <v>74</v>
      </c>
      <c r="D5" s="38" t="s">
        <v>3131</v>
      </c>
      <c r="E5" s="39"/>
    </row>
    <row r="6" spans="1:5">
      <c r="A6" s="20" t="s">
        <v>1484</v>
      </c>
      <c r="B6" s="20" t="s">
        <v>2943</v>
      </c>
      <c r="C6" s="20" t="s">
        <v>28</v>
      </c>
      <c r="D6" s="41" t="s">
        <v>3131</v>
      </c>
      <c r="E6" s="39"/>
    </row>
    <row r="7" spans="1:5">
      <c r="A7" s="20" t="s">
        <v>3042</v>
      </c>
      <c r="B7" s="20" t="s">
        <v>3043</v>
      </c>
      <c r="C7" s="20" t="s">
        <v>68</v>
      </c>
      <c r="D7" s="42">
        <v>1</v>
      </c>
      <c r="E7" s="39"/>
    </row>
    <row r="8" spans="1:5">
      <c r="A8" s="20" t="s">
        <v>1406</v>
      </c>
      <c r="B8" s="6" t="s">
        <v>1407</v>
      </c>
      <c r="C8" s="6" t="s">
        <v>23</v>
      </c>
      <c r="D8" s="43">
        <v>2</v>
      </c>
      <c r="E8" s="39"/>
    </row>
    <row r="9" spans="1:5">
      <c r="A9" s="43" t="s">
        <v>835</v>
      </c>
      <c r="B9" s="8" t="s">
        <v>164</v>
      </c>
      <c r="C9" s="8" t="s">
        <v>28</v>
      </c>
      <c r="D9" s="44">
        <v>1</v>
      </c>
      <c r="E9" s="39"/>
    </row>
    <row r="10" spans="1:5">
      <c r="A10" s="20" t="s">
        <v>2861</v>
      </c>
      <c r="B10" s="6" t="s">
        <v>2862</v>
      </c>
      <c r="C10" s="8" t="s">
        <v>15</v>
      </c>
      <c r="D10" s="34">
        <v>1</v>
      </c>
      <c r="E10" s="39"/>
    </row>
    <row r="11" spans="1:5">
      <c r="A11" s="20" t="s">
        <v>531</v>
      </c>
      <c r="B11" s="6" t="s">
        <v>296</v>
      </c>
      <c r="C11" s="6" t="s">
        <v>28</v>
      </c>
      <c r="D11" s="38" t="s">
        <v>3131</v>
      </c>
      <c r="E11" s="39"/>
    </row>
    <row r="12" spans="1:5">
      <c r="A12" s="20" t="s">
        <v>2988</v>
      </c>
      <c r="B12" s="6" t="s">
        <v>2989</v>
      </c>
      <c r="C12" s="6" t="s">
        <v>28</v>
      </c>
      <c r="D12" s="38" t="s">
        <v>3131</v>
      </c>
      <c r="E12" s="39"/>
    </row>
    <row r="13" spans="1:5">
      <c r="A13" s="20" t="s">
        <v>3101</v>
      </c>
      <c r="B13" s="20" t="s">
        <v>3102</v>
      </c>
      <c r="C13" s="20" t="s">
        <v>120</v>
      </c>
      <c r="D13" s="41" t="s">
        <v>3131</v>
      </c>
      <c r="E13" s="39"/>
    </row>
    <row r="14" spans="1:5">
      <c r="A14" s="20" t="s">
        <v>3049</v>
      </c>
      <c r="B14" s="20" t="s">
        <v>185</v>
      </c>
      <c r="C14" s="20" t="s">
        <v>68</v>
      </c>
      <c r="D14" s="42">
        <v>1</v>
      </c>
      <c r="E14" s="39"/>
    </row>
    <row r="15" spans="1:5">
      <c r="A15" s="20" t="s">
        <v>3115</v>
      </c>
      <c r="B15" s="20" t="s">
        <v>70</v>
      </c>
      <c r="C15" s="20" t="s">
        <v>15</v>
      </c>
      <c r="D15" s="45">
        <v>1</v>
      </c>
      <c r="E15" s="39"/>
    </row>
    <row r="16" spans="1:5">
      <c r="A16" s="20" t="s">
        <v>223</v>
      </c>
      <c r="B16" s="6" t="s">
        <v>224</v>
      </c>
      <c r="C16" s="6" t="s">
        <v>15</v>
      </c>
      <c r="D16" s="40">
        <v>1</v>
      </c>
      <c r="E16" s="39"/>
    </row>
    <row r="17" spans="1:5">
      <c r="A17" s="20" t="s">
        <v>1226</v>
      </c>
      <c r="B17" s="6" t="s">
        <v>44</v>
      </c>
      <c r="C17" s="6" t="s">
        <v>68</v>
      </c>
      <c r="D17" s="38" t="s">
        <v>3131</v>
      </c>
      <c r="E17" s="39"/>
    </row>
    <row r="18" spans="1:5">
      <c r="A18" s="20" t="s">
        <v>2080</v>
      </c>
      <c r="B18" s="6" t="s">
        <v>176</v>
      </c>
      <c r="C18" s="6" t="s">
        <v>862</v>
      </c>
      <c r="D18" s="40">
        <v>1</v>
      </c>
      <c r="E18" s="39"/>
    </row>
    <row r="19" spans="1:5">
      <c r="A19" s="20" t="s">
        <v>497</v>
      </c>
      <c r="B19" s="6" t="s">
        <v>498</v>
      </c>
      <c r="C19" s="6" t="s">
        <v>68</v>
      </c>
      <c r="D19" s="38" t="s">
        <v>3132</v>
      </c>
      <c r="E19" s="39"/>
    </row>
    <row r="20" spans="1:5">
      <c r="A20" s="19" t="s">
        <v>2170</v>
      </c>
      <c r="B20" s="8" t="s">
        <v>2074</v>
      </c>
      <c r="C20" s="8" t="s">
        <v>68</v>
      </c>
      <c r="D20" s="38" t="s">
        <v>3132</v>
      </c>
      <c r="E20" s="39"/>
    </row>
    <row r="21" spans="1:5">
      <c r="A21" s="20" t="s">
        <v>3057</v>
      </c>
      <c r="B21" s="20" t="s">
        <v>3058</v>
      </c>
      <c r="C21" s="20" t="s">
        <v>68</v>
      </c>
      <c r="D21" s="41" t="s">
        <v>3131</v>
      </c>
      <c r="E21" s="39"/>
    </row>
    <row r="22" spans="1:5">
      <c r="A22" s="20" t="s">
        <v>570</v>
      </c>
      <c r="B22" s="6" t="s">
        <v>571</v>
      </c>
      <c r="C22" s="6" t="s">
        <v>28</v>
      </c>
      <c r="D22" s="38" t="s">
        <v>3131</v>
      </c>
      <c r="E22" s="39"/>
    </row>
    <row r="23" spans="1:5">
      <c r="A23" s="20" t="s">
        <v>2982</v>
      </c>
      <c r="B23" s="6" t="s">
        <v>2074</v>
      </c>
      <c r="C23" s="6" t="s">
        <v>23</v>
      </c>
      <c r="D23" s="38" t="s">
        <v>3131</v>
      </c>
      <c r="E23" s="39"/>
    </row>
    <row r="24" spans="1:5">
      <c r="A24" s="20" t="s">
        <v>528</v>
      </c>
      <c r="B24" s="6" t="s">
        <v>302</v>
      </c>
      <c r="C24" s="6" t="s">
        <v>40</v>
      </c>
      <c r="D24" s="38" t="s">
        <v>3131</v>
      </c>
      <c r="E24" s="39"/>
    </row>
    <row r="25" spans="1:5">
      <c r="A25" s="20" t="s">
        <v>2545</v>
      </c>
      <c r="B25" s="20" t="s">
        <v>2033</v>
      </c>
      <c r="C25" s="20" t="s">
        <v>68</v>
      </c>
      <c r="D25" s="45">
        <v>1</v>
      </c>
      <c r="E25" s="39"/>
    </row>
    <row r="26" spans="1:5">
      <c r="A26" s="20" t="s">
        <v>2942</v>
      </c>
      <c r="B26" s="6" t="s">
        <v>2943</v>
      </c>
      <c r="C26" s="6" t="s">
        <v>68</v>
      </c>
      <c r="D26" s="38" t="s">
        <v>3131</v>
      </c>
    </row>
    <row r="27" spans="1:5">
      <c r="A27" s="20" t="s">
        <v>2927</v>
      </c>
      <c r="B27" s="6" t="s">
        <v>2723</v>
      </c>
      <c r="C27" s="6" t="s">
        <v>68</v>
      </c>
      <c r="D27" s="38" t="s">
        <v>3131</v>
      </c>
    </row>
    <row r="28" spans="1:5">
      <c r="A28" s="20" t="s">
        <v>3083</v>
      </c>
      <c r="B28" s="20" t="s">
        <v>3084</v>
      </c>
      <c r="C28" s="20" t="s">
        <v>40</v>
      </c>
      <c r="D28" s="41" t="s">
        <v>3131</v>
      </c>
    </row>
    <row r="29" spans="1:5">
      <c r="A29" s="20" t="s">
        <v>2903</v>
      </c>
      <c r="B29" s="6" t="s">
        <v>2904</v>
      </c>
      <c r="C29" s="6" t="s">
        <v>2237</v>
      </c>
      <c r="D29" s="43">
        <v>1</v>
      </c>
    </row>
    <row r="30" spans="1:5">
      <c r="A30" s="20" t="s">
        <v>2722</v>
      </c>
      <c r="B30" s="6" t="s">
        <v>2723</v>
      </c>
      <c r="C30" s="6" t="s">
        <v>15</v>
      </c>
      <c r="D30" s="38" t="s">
        <v>3131</v>
      </c>
    </row>
    <row r="31" spans="1:5">
      <c r="A31" s="20" t="s">
        <v>130</v>
      </c>
      <c r="B31" s="6" t="s">
        <v>318</v>
      </c>
      <c r="C31" s="6" t="s">
        <v>68</v>
      </c>
      <c r="D31" s="34">
        <v>1</v>
      </c>
    </row>
    <row r="32" spans="1:5">
      <c r="A32" s="20" t="s">
        <v>820</v>
      </c>
      <c r="B32" s="20" t="s">
        <v>302</v>
      </c>
      <c r="C32" s="20" t="s">
        <v>68</v>
      </c>
      <c r="D32" s="45">
        <v>1</v>
      </c>
    </row>
    <row r="33" spans="1:4">
      <c r="A33" s="20" t="s">
        <v>753</v>
      </c>
      <c r="B33" s="6" t="s">
        <v>421</v>
      </c>
      <c r="C33" s="6" t="s">
        <v>3133</v>
      </c>
      <c r="D33" s="44" t="s">
        <v>3134</v>
      </c>
    </row>
    <row r="34" spans="1:4">
      <c r="A34" s="20" t="s">
        <v>1174</v>
      </c>
      <c r="B34" s="6" t="s">
        <v>318</v>
      </c>
      <c r="C34" s="6" t="s">
        <v>3135</v>
      </c>
      <c r="D34" s="38" t="s">
        <v>3136</v>
      </c>
    </row>
    <row r="35" spans="1:4">
      <c r="A35" s="20" t="s">
        <v>790</v>
      </c>
      <c r="B35" s="6" t="s">
        <v>147</v>
      </c>
      <c r="C35" s="6" t="s">
        <v>68</v>
      </c>
      <c r="D35" s="38" t="s">
        <v>3132</v>
      </c>
    </row>
    <row r="36" spans="1:4">
      <c r="A36" s="20" t="s">
        <v>3137</v>
      </c>
      <c r="B36" s="20" t="s">
        <v>279</v>
      </c>
      <c r="C36" s="46"/>
      <c r="D36" s="41" t="s">
        <v>3131</v>
      </c>
    </row>
    <row r="37" spans="1:4">
      <c r="A37" s="20" t="s">
        <v>3015</v>
      </c>
      <c r="B37" s="6" t="s">
        <v>322</v>
      </c>
      <c r="C37" s="6" t="s">
        <v>68</v>
      </c>
      <c r="D37" s="40">
        <v>1</v>
      </c>
    </row>
    <row r="38" spans="1:4">
      <c r="A38" s="20" t="s">
        <v>1184</v>
      </c>
      <c r="B38" s="6" t="s">
        <v>421</v>
      </c>
      <c r="C38" s="6" t="s">
        <v>15</v>
      </c>
      <c r="D38" s="38" t="s">
        <v>3131</v>
      </c>
    </row>
    <row r="39" spans="1:4">
      <c r="A39" s="20" t="s">
        <v>2901</v>
      </c>
      <c r="B39" s="6" t="s">
        <v>98</v>
      </c>
      <c r="C39" s="6" t="s">
        <v>15</v>
      </c>
      <c r="D39" s="43">
        <v>1</v>
      </c>
    </row>
    <row r="40" spans="1:4">
      <c r="A40" s="20" t="s">
        <v>3050</v>
      </c>
      <c r="B40" s="20" t="s">
        <v>98</v>
      </c>
      <c r="C40" s="20" t="s">
        <v>15</v>
      </c>
      <c r="D40" s="42">
        <v>1</v>
      </c>
    </row>
    <row r="41" spans="1:4">
      <c r="A41" s="20" t="s">
        <v>2913</v>
      </c>
      <c r="B41" s="6" t="s">
        <v>14</v>
      </c>
      <c r="C41" s="6" t="s">
        <v>3138</v>
      </c>
      <c r="D41" s="38" t="s">
        <v>3139</v>
      </c>
    </row>
    <row r="42" spans="1:4">
      <c r="A42" s="45" t="s">
        <v>2810</v>
      </c>
      <c r="B42" s="34" t="s">
        <v>1587</v>
      </c>
      <c r="C42" s="34" t="s">
        <v>3135</v>
      </c>
      <c r="D42" s="38" t="s">
        <v>3136</v>
      </c>
    </row>
    <row r="43" spans="1:4">
      <c r="A43" s="20" t="s">
        <v>812</v>
      </c>
      <c r="B43" s="6" t="s">
        <v>951</v>
      </c>
      <c r="C43" s="6" t="s">
        <v>68</v>
      </c>
      <c r="D43" s="38">
        <v>1</v>
      </c>
    </row>
    <row r="44" spans="1:4">
      <c r="A44" s="20" t="s">
        <v>896</v>
      </c>
      <c r="B44" s="6" t="s">
        <v>897</v>
      </c>
      <c r="C44" s="6" t="s">
        <v>40</v>
      </c>
      <c r="D44" s="38" t="s">
        <v>3131</v>
      </c>
    </row>
    <row r="45" spans="1:4">
      <c r="A45" s="20" t="s">
        <v>2961</v>
      </c>
      <c r="B45" s="6" t="s">
        <v>362</v>
      </c>
      <c r="C45" s="6" t="s">
        <v>3140</v>
      </c>
      <c r="D45" s="38" t="s">
        <v>3136</v>
      </c>
    </row>
    <row r="46" spans="1:4">
      <c r="A46" s="20" t="s">
        <v>1026</v>
      </c>
      <c r="B46" s="6" t="s">
        <v>421</v>
      </c>
      <c r="C46" s="6" t="s">
        <v>68</v>
      </c>
      <c r="D46" s="38" t="s">
        <v>3132</v>
      </c>
    </row>
    <row r="47" spans="1:4">
      <c r="A47" s="20" t="s">
        <v>2147</v>
      </c>
      <c r="B47" s="6" t="s">
        <v>421</v>
      </c>
      <c r="C47" s="6" t="s">
        <v>68</v>
      </c>
      <c r="D47" s="38" t="s">
        <v>3131</v>
      </c>
    </row>
    <row r="48" spans="1:4">
      <c r="A48" s="20" t="s">
        <v>215</v>
      </c>
      <c r="B48" s="6" t="s">
        <v>216</v>
      </c>
      <c r="C48" s="6" t="s">
        <v>68</v>
      </c>
      <c r="D48" s="38" t="s">
        <v>3131</v>
      </c>
    </row>
    <row r="49" spans="1:4">
      <c r="A49" s="20" t="s">
        <v>352</v>
      </c>
      <c r="B49" s="6" t="s">
        <v>353</v>
      </c>
      <c r="C49" s="6" t="s">
        <v>68</v>
      </c>
      <c r="D49" s="38" t="s">
        <v>3131</v>
      </c>
    </row>
    <row r="50" spans="1:4">
      <c r="A50" s="20" t="s">
        <v>1412</v>
      </c>
      <c r="B50" s="8" t="s">
        <v>2979</v>
      </c>
      <c r="C50" s="6" t="s">
        <v>15</v>
      </c>
      <c r="D50" s="43">
        <v>1</v>
      </c>
    </row>
    <row r="51" spans="1:4">
      <c r="A51" s="20" t="s">
        <v>1385</v>
      </c>
      <c r="B51" s="6" t="s">
        <v>1386</v>
      </c>
      <c r="C51" s="6" t="s">
        <v>23</v>
      </c>
      <c r="D51" s="38" t="s">
        <v>3131</v>
      </c>
    </row>
    <row r="52" spans="1:4">
      <c r="A52" s="20" t="s">
        <v>643</v>
      </c>
      <c r="B52" s="8" t="s">
        <v>2979</v>
      </c>
      <c r="C52" s="6" t="s">
        <v>3141</v>
      </c>
      <c r="D52" s="38" t="s">
        <v>3142</v>
      </c>
    </row>
    <row r="53" spans="1:4">
      <c r="A53" s="20" t="s">
        <v>730</v>
      </c>
      <c r="B53" s="6" t="s">
        <v>731</v>
      </c>
      <c r="C53" s="6" t="s">
        <v>28</v>
      </c>
      <c r="D53" s="43">
        <v>2</v>
      </c>
    </row>
    <row r="54" spans="1:4">
      <c r="A54" s="20" t="s">
        <v>3071</v>
      </c>
      <c r="B54" s="20" t="s">
        <v>932</v>
      </c>
      <c r="C54" s="19" t="s">
        <v>23</v>
      </c>
      <c r="D54" s="41" t="s">
        <v>3131</v>
      </c>
    </row>
    <row r="55" spans="1:4">
      <c r="A55" s="20" t="s">
        <v>329</v>
      </c>
      <c r="B55" s="6" t="s">
        <v>330</v>
      </c>
      <c r="C55" s="6" t="s">
        <v>3143</v>
      </c>
      <c r="D55" s="38" t="s">
        <v>3136</v>
      </c>
    </row>
    <row r="56" spans="1:4">
      <c r="A56" s="20" t="s">
        <v>433</v>
      </c>
      <c r="B56" s="20" t="s">
        <v>434</v>
      </c>
      <c r="C56" s="20" t="s">
        <v>23</v>
      </c>
      <c r="D56" s="41" t="s">
        <v>3131</v>
      </c>
    </row>
    <row r="57" spans="1:4">
      <c r="A57" s="20" t="s">
        <v>2828</v>
      </c>
      <c r="B57" s="6" t="s">
        <v>2829</v>
      </c>
      <c r="C57" s="6" t="s">
        <v>68</v>
      </c>
      <c r="D57" s="38" t="s">
        <v>3132</v>
      </c>
    </row>
    <row r="58" spans="1:4">
      <c r="A58" s="20" t="s">
        <v>806</v>
      </c>
      <c r="B58" s="20" t="s">
        <v>3144</v>
      </c>
      <c r="C58" s="20" t="s">
        <v>68</v>
      </c>
      <c r="D58" s="41" t="s">
        <v>3136</v>
      </c>
    </row>
    <row r="59" spans="1:4">
      <c r="A59" s="20" t="s">
        <v>3065</v>
      </c>
      <c r="B59" s="20" t="s">
        <v>897</v>
      </c>
      <c r="C59" s="20" t="s">
        <v>68</v>
      </c>
      <c r="D59" s="41" t="s">
        <v>3131</v>
      </c>
    </row>
    <row r="60" spans="1:4">
      <c r="A60" s="20" t="s">
        <v>3061</v>
      </c>
      <c r="B60" s="20" t="s">
        <v>3062</v>
      </c>
      <c r="C60" s="20" t="s">
        <v>28</v>
      </c>
      <c r="D60" s="41" t="s">
        <v>3131</v>
      </c>
    </row>
    <row r="61" spans="1:4">
      <c r="A61" s="20" t="s">
        <v>2647</v>
      </c>
      <c r="B61" s="6" t="s">
        <v>150</v>
      </c>
      <c r="C61" s="6" t="s">
        <v>23</v>
      </c>
      <c r="D61" s="40">
        <v>1</v>
      </c>
    </row>
    <row r="62" spans="1:4">
      <c r="A62" s="20" t="s">
        <v>2178</v>
      </c>
      <c r="B62" s="6" t="s">
        <v>94</v>
      </c>
      <c r="C62" s="6" t="s">
        <v>40</v>
      </c>
      <c r="D62" s="34">
        <v>1</v>
      </c>
    </row>
    <row r="63" spans="1:4">
      <c r="A63" s="20" t="s">
        <v>274</v>
      </c>
      <c r="B63" s="6" t="s">
        <v>275</v>
      </c>
      <c r="C63" s="6" t="s">
        <v>3145</v>
      </c>
      <c r="D63" s="38" t="s">
        <v>3136</v>
      </c>
    </row>
    <row r="64" spans="1:4">
      <c r="A64" s="20" t="s">
        <v>93</v>
      </c>
      <c r="B64" s="6" t="s">
        <v>94</v>
      </c>
      <c r="C64" s="6" t="s">
        <v>28</v>
      </c>
      <c r="D64" s="38">
        <v>2</v>
      </c>
    </row>
    <row r="65" spans="1:4">
      <c r="A65" s="20" t="s">
        <v>1292</v>
      </c>
      <c r="B65" s="6" t="s">
        <v>1293</v>
      </c>
      <c r="C65" s="6" t="s">
        <v>28</v>
      </c>
      <c r="D65" s="38" t="s">
        <v>3131</v>
      </c>
    </row>
    <row r="66" spans="1:4">
      <c r="A66" s="20" t="s">
        <v>613</v>
      </c>
      <c r="B66" s="6" t="s">
        <v>362</v>
      </c>
      <c r="C66" s="6" t="s">
        <v>3146</v>
      </c>
      <c r="D66" s="38" t="s">
        <v>3147</v>
      </c>
    </row>
    <row r="67" spans="1:4">
      <c r="A67" s="20" t="s">
        <v>2061</v>
      </c>
      <c r="B67" s="6" t="s">
        <v>2908</v>
      </c>
      <c r="C67" s="6" t="s">
        <v>120</v>
      </c>
      <c r="D67" s="38" t="s">
        <v>3131</v>
      </c>
    </row>
    <row r="68" spans="1:4">
      <c r="A68" s="20" t="s">
        <v>2061</v>
      </c>
      <c r="B68" s="6" t="s">
        <v>969</v>
      </c>
      <c r="C68" s="8" t="s">
        <v>15</v>
      </c>
      <c r="D68" s="38" t="s">
        <v>3131</v>
      </c>
    </row>
    <row r="69" spans="1:4">
      <c r="A69" s="20" t="s">
        <v>3019</v>
      </c>
      <c r="B69" s="6" t="s">
        <v>692</v>
      </c>
      <c r="C69" s="6" t="s">
        <v>68</v>
      </c>
      <c r="D69" s="38" t="s">
        <v>3131</v>
      </c>
    </row>
    <row r="70" spans="1:4">
      <c r="A70" s="20" t="s">
        <v>51</v>
      </c>
      <c r="B70" s="6" t="s">
        <v>867</v>
      </c>
      <c r="C70" s="6" t="s">
        <v>28</v>
      </c>
      <c r="D70" s="38" t="s">
        <v>3131</v>
      </c>
    </row>
    <row r="71" spans="1:4">
      <c r="A71" s="20" t="s">
        <v>278</v>
      </c>
      <c r="B71" s="6" t="s">
        <v>279</v>
      </c>
      <c r="C71" s="6" t="s">
        <v>15</v>
      </c>
      <c r="D71" s="38" t="s">
        <v>3131</v>
      </c>
    </row>
    <row r="72" spans="1:4">
      <c r="A72" s="20" t="s">
        <v>3054</v>
      </c>
      <c r="B72" s="6" t="s">
        <v>867</v>
      </c>
      <c r="C72" s="6" t="s">
        <v>40</v>
      </c>
      <c r="D72" s="38" t="s">
        <v>3131</v>
      </c>
    </row>
    <row r="73" spans="1:4">
      <c r="A73" s="20" t="s">
        <v>1529</v>
      </c>
      <c r="B73" s="6" t="s">
        <v>822</v>
      </c>
      <c r="C73" s="6" t="s">
        <v>15</v>
      </c>
      <c r="D73" s="38" t="s">
        <v>3131</v>
      </c>
    </row>
    <row r="74" spans="1:4">
      <c r="A74" s="19" t="s">
        <v>686</v>
      </c>
      <c r="B74" s="8" t="s">
        <v>687</v>
      </c>
      <c r="C74" s="8" t="s">
        <v>68</v>
      </c>
      <c r="D74" s="38" t="s">
        <v>3131</v>
      </c>
    </row>
    <row r="75" spans="1:4">
      <c r="A75" s="20" t="s">
        <v>1364</v>
      </c>
      <c r="B75" s="6" t="s">
        <v>1365</v>
      </c>
      <c r="C75" s="6" t="s">
        <v>15</v>
      </c>
      <c r="D75" s="41" t="s">
        <v>3131</v>
      </c>
    </row>
    <row r="76" spans="1:4">
      <c r="A76" s="20" t="s">
        <v>3094</v>
      </c>
      <c r="B76" s="6" t="s">
        <v>3095</v>
      </c>
      <c r="C76" s="6" t="s">
        <v>120</v>
      </c>
      <c r="D76" s="38" t="s">
        <v>3131</v>
      </c>
    </row>
    <row r="77" spans="1:4">
      <c r="A77" s="20" t="s">
        <v>2905</v>
      </c>
      <c r="B77" s="6" t="s">
        <v>687</v>
      </c>
      <c r="C77" s="6" t="s">
        <v>15</v>
      </c>
      <c r="D77" s="38" t="s">
        <v>3131</v>
      </c>
    </row>
    <row r="78" spans="1:4">
      <c r="A78" s="20" t="s">
        <v>2949</v>
      </c>
      <c r="B78" s="6" t="s">
        <v>2477</v>
      </c>
      <c r="C78" s="6" t="s">
        <v>68</v>
      </c>
      <c r="D78" s="38" t="s">
        <v>3131</v>
      </c>
    </row>
    <row r="79" spans="1:4">
      <c r="A79" s="20" t="s">
        <v>2169</v>
      </c>
      <c r="B79" s="6" t="s">
        <v>1076</v>
      </c>
      <c r="C79" s="6" t="s">
        <v>15</v>
      </c>
      <c r="D79" s="38" t="s">
        <v>3132</v>
      </c>
    </row>
    <row r="80" spans="1:4">
      <c r="A80" s="20" t="s">
        <v>672</v>
      </c>
      <c r="B80" s="6" t="s">
        <v>673</v>
      </c>
      <c r="C80" s="6" t="s">
        <v>68</v>
      </c>
      <c r="D80" s="38" t="s">
        <v>3131</v>
      </c>
    </row>
    <row r="81" spans="1:4">
      <c r="A81" s="20" t="s">
        <v>3022</v>
      </c>
      <c r="B81" s="6" t="s">
        <v>243</v>
      </c>
      <c r="C81" s="6" t="s">
        <v>23</v>
      </c>
      <c r="D81" s="38" t="s">
        <v>3131</v>
      </c>
    </row>
    <row r="82" spans="1:4">
      <c r="A82" s="20" t="s">
        <v>168</v>
      </c>
      <c r="B82" s="6" t="s">
        <v>318</v>
      </c>
      <c r="C82" s="6" t="s">
        <v>68</v>
      </c>
      <c r="D82" s="38" t="s">
        <v>3132</v>
      </c>
    </row>
    <row r="83" spans="1:4">
      <c r="A83" s="20" t="s">
        <v>814</v>
      </c>
      <c r="B83" s="6" t="s">
        <v>2885</v>
      </c>
      <c r="C83" s="6" t="s">
        <v>68</v>
      </c>
      <c r="D83" s="38" t="s">
        <v>3131</v>
      </c>
    </row>
    <row r="84" spans="1:4">
      <c r="A84" s="20" t="s">
        <v>2875</v>
      </c>
      <c r="B84" s="6" t="s">
        <v>1076</v>
      </c>
      <c r="C84" s="8" t="s">
        <v>23</v>
      </c>
      <c r="D84" s="38" t="s">
        <v>3131</v>
      </c>
    </row>
    <row r="85" spans="1:4">
      <c r="A85" s="20" t="s">
        <v>447</v>
      </c>
      <c r="B85" s="6" t="s">
        <v>1841</v>
      </c>
      <c r="C85" s="6" t="s">
        <v>68</v>
      </c>
      <c r="D85" s="38" t="s">
        <v>3131</v>
      </c>
    </row>
    <row r="86" spans="1:4">
      <c r="A86" s="20" t="s">
        <v>891</v>
      </c>
      <c r="B86" s="6" t="s">
        <v>302</v>
      </c>
      <c r="C86" s="6" t="s">
        <v>3148</v>
      </c>
      <c r="D86" s="38" t="s">
        <v>3136</v>
      </c>
    </row>
    <row r="87" spans="1:4">
      <c r="A87" s="20" t="s">
        <v>221</v>
      </c>
      <c r="B87" s="6" t="s">
        <v>44</v>
      </c>
      <c r="C87" s="6" t="s">
        <v>68</v>
      </c>
      <c r="D87" s="38" t="s">
        <v>3132</v>
      </c>
    </row>
    <row r="88" spans="1:4">
      <c r="A88" s="20" t="s">
        <v>3026</v>
      </c>
      <c r="B88" s="6" t="s">
        <v>44</v>
      </c>
      <c r="C88" s="6" t="s">
        <v>68</v>
      </c>
      <c r="D88" s="38" t="s">
        <v>3131</v>
      </c>
    </row>
    <row r="89" spans="1:4">
      <c r="A89" s="20" t="s">
        <v>2819</v>
      </c>
      <c r="B89" s="6" t="s">
        <v>70</v>
      </c>
      <c r="C89" s="6" t="s">
        <v>40</v>
      </c>
      <c r="D89" s="47" t="s">
        <v>3131</v>
      </c>
    </row>
    <row r="90" spans="1:4">
      <c r="A90" s="20" t="s">
        <v>2937</v>
      </c>
      <c r="B90" s="6" t="s">
        <v>2074</v>
      </c>
      <c r="C90" s="8" t="s">
        <v>68</v>
      </c>
      <c r="D90" s="38" t="s">
        <v>3131</v>
      </c>
    </row>
    <row r="91" spans="1:4">
      <c r="A91" s="20" t="s">
        <v>1659</v>
      </c>
      <c r="B91" s="6" t="s">
        <v>44</v>
      </c>
      <c r="C91" s="6" t="s">
        <v>68</v>
      </c>
      <c r="D91" s="38" t="s">
        <v>3131</v>
      </c>
    </row>
    <row r="92" spans="1:4">
      <c r="A92" s="20" t="s">
        <v>38</v>
      </c>
      <c r="B92" s="6" t="s">
        <v>39</v>
      </c>
      <c r="C92" s="6" t="s">
        <v>3149</v>
      </c>
      <c r="D92" s="38" t="s">
        <v>3139</v>
      </c>
    </row>
    <row r="93" spans="1:4">
      <c r="A93" s="20" t="s">
        <v>2834</v>
      </c>
      <c r="B93" s="6" t="s">
        <v>639</v>
      </c>
      <c r="C93" s="6" t="s">
        <v>40</v>
      </c>
      <c r="D93" s="47" t="s">
        <v>3131</v>
      </c>
    </row>
    <row r="94" spans="1:4">
      <c r="A94" s="20" t="s">
        <v>466</v>
      </c>
      <c r="B94" s="6" t="s">
        <v>467</v>
      </c>
      <c r="C94" s="6" t="s">
        <v>120</v>
      </c>
      <c r="D94" s="38" t="s">
        <v>3131</v>
      </c>
    </row>
    <row r="95" spans="1:4">
      <c r="A95" s="20" t="s">
        <v>2920</v>
      </c>
      <c r="B95" s="6" t="s">
        <v>448</v>
      </c>
      <c r="C95" s="6" t="s">
        <v>15</v>
      </c>
      <c r="D95" s="38" t="s">
        <v>3131</v>
      </c>
    </row>
    <row r="96" spans="1:4">
      <c r="A96" s="20" t="s">
        <v>1215</v>
      </c>
      <c r="B96" s="6" t="s">
        <v>103</v>
      </c>
      <c r="C96" s="6" t="s">
        <v>120</v>
      </c>
      <c r="D96" s="38" t="s">
        <v>3131</v>
      </c>
    </row>
    <row r="97" spans="1:4">
      <c r="A97" s="19" t="s">
        <v>2818</v>
      </c>
      <c r="B97" s="6" t="s">
        <v>213</v>
      </c>
      <c r="C97" s="6" t="s">
        <v>15</v>
      </c>
      <c r="D97" s="47" t="s">
        <v>3131</v>
      </c>
    </row>
    <row r="98" spans="1:4">
      <c r="A98" s="45" t="s">
        <v>1362</v>
      </c>
      <c r="B98" s="8" t="s">
        <v>3150</v>
      </c>
      <c r="C98" s="8" t="s">
        <v>28</v>
      </c>
      <c r="D98" s="38" t="s">
        <v>3147</v>
      </c>
    </row>
    <row r="99" spans="1:4">
      <c r="A99" s="20" t="s">
        <v>2803</v>
      </c>
      <c r="B99" s="6" t="s">
        <v>487</v>
      </c>
      <c r="C99" s="6" t="s">
        <v>3151</v>
      </c>
      <c r="D99" s="38" t="s">
        <v>3136</v>
      </c>
    </row>
    <row r="100" spans="1:4">
      <c r="A100" s="20" t="s">
        <v>2117</v>
      </c>
      <c r="B100" s="6" t="s">
        <v>213</v>
      </c>
      <c r="C100" s="6" t="s">
        <v>15</v>
      </c>
      <c r="D100" s="38" t="s">
        <v>3131</v>
      </c>
    </row>
    <row r="101" spans="1:4">
      <c r="A101" s="45" t="s">
        <v>2801</v>
      </c>
      <c r="B101" s="34" t="s">
        <v>213</v>
      </c>
      <c r="C101" s="34" t="s">
        <v>28</v>
      </c>
      <c r="D101" s="38">
        <v>1</v>
      </c>
    </row>
    <row r="102" spans="1:4">
      <c r="A102" s="20" t="s">
        <v>2157</v>
      </c>
      <c r="B102" s="6" t="s">
        <v>279</v>
      </c>
      <c r="C102" s="6" t="s">
        <v>68</v>
      </c>
      <c r="D102" s="38" t="s">
        <v>3131</v>
      </c>
    </row>
    <row r="103" spans="1:4">
      <c r="A103" s="19" t="s">
        <v>2344</v>
      </c>
      <c r="B103" s="6" t="s">
        <v>139</v>
      </c>
      <c r="C103" s="6" t="s">
        <v>3152</v>
      </c>
      <c r="D103" s="38" t="s">
        <v>3153</v>
      </c>
    </row>
    <row r="104" spans="1:4">
      <c r="A104" s="20" t="s">
        <v>1167</v>
      </c>
      <c r="B104" s="6" t="s">
        <v>362</v>
      </c>
      <c r="C104" s="6" t="s">
        <v>68</v>
      </c>
      <c r="D104" s="38" t="s">
        <v>3131</v>
      </c>
    </row>
    <row r="105" spans="1:4">
      <c r="A105" s="20" t="s">
        <v>869</v>
      </c>
      <c r="B105" s="6" t="s">
        <v>322</v>
      </c>
      <c r="C105" s="6" t="s">
        <v>3154</v>
      </c>
      <c r="D105" s="38" t="s">
        <v>3136</v>
      </c>
    </row>
    <row r="106" spans="1:4">
      <c r="A106" s="19" t="s">
        <v>2940</v>
      </c>
      <c r="B106" s="8" t="s">
        <v>421</v>
      </c>
      <c r="C106" s="8" t="s">
        <v>68</v>
      </c>
      <c r="D106" s="6">
        <v>1</v>
      </c>
    </row>
    <row r="107" spans="1:4">
      <c r="A107" s="20" t="s">
        <v>1692</v>
      </c>
      <c r="B107" s="6" t="s">
        <v>673</v>
      </c>
      <c r="C107" s="6" t="s">
        <v>28</v>
      </c>
      <c r="D107" s="38" t="s">
        <v>3131</v>
      </c>
    </row>
    <row r="108" spans="1:4">
      <c r="A108" s="20" t="s">
        <v>2977</v>
      </c>
      <c r="B108" s="6" t="s">
        <v>213</v>
      </c>
      <c r="C108" s="6" t="s">
        <v>28</v>
      </c>
      <c r="D108" s="38" t="s">
        <v>3131</v>
      </c>
    </row>
    <row r="109" spans="1:4">
      <c r="A109" s="20" t="s">
        <v>486</v>
      </c>
      <c r="B109" s="6" t="s">
        <v>641</v>
      </c>
      <c r="C109" s="6" t="s">
        <v>3148</v>
      </c>
      <c r="D109" s="38" t="s">
        <v>3136</v>
      </c>
    </row>
    <row r="110" spans="1:4">
      <c r="A110" s="19" t="s">
        <v>1127</v>
      </c>
      <c r="B110" s="6" t="s">
        <v>897</v>
      </c>
      <c r="C110" s="6" t="s">
        <v>15</v>
      </c>
      <c r="D110" s="38">
        <v>1</v>
      </c>
    </row>
    <row r="111" spans="1:4">
      <c r="A111" s="20" t="s">
        <v>883</v>
      </c>
      <c r="B111" s="20" t="s">
        <v>884</v>
      </c>
      <c r="C111" s="20" t="s">
        <v>28</v>
      </c>
      <c r="D111" s="41" t="s">
        <v>3131</v>
      </c>
    </row>
    <row r="112" spans="1:4">
      <c r="A112" s="20" t="s">
        <v>2419</v>
      </c>
      <c r="B112" s="6" t="s">
        <v>1407</v>
      </c>
      <c r="C112" s="6" t="s">
        <v>68</v>
      </c>
      <c r="D112" s="38" t="s">
        <v>3131</v>
      </c>
    </row>
    <row r="113" spans="1:4">
      <c r="A113" s="20" t="s">
        <v>1795</v>
      </c>
      <c r="B113" s="20" t="s">
        <v>150</v>
      </c>
      <c r="C113" s="20" t="s">
        <v>68</v>
      </c>
      <c r="D113" s="41" t="s">
        <v>3131</v>
      </c>
    </row>
    <row r="114" spans="1:4">
      <c r="A114" s="20" t="s">
        <v>2846</v>
      </c>
      <c r="B114" s="6" t="s">
        <v>139</v>
      </c>
      <c r="C114" s="6" t="s">
        <v>68</v>
      </c>
      <c r="D114" s="38" t="s">
        <v>3131</v>
      </c>
    </row>
    <row r="115" spans="1:4">
      <c r="A115" s="20" t="s">
        <v>2881</v>
      </c>
      <c r="B115" s="6" t="s">
        <v>112</v>
      </c>
      <c r="C115" s="6" t="s">
        <v>15</v>
      </c>
      <c r="D115" s="38" t="s">
        <v>3131</v>
      </c>
    </row>
    <row r="116" spans="1:4">
      <c r="A116" s="20" t="s">
        <v>1672</v>
      </c>
      <c r="B116" s="6" t="s">
        <v>1293</v>
      </c>
      <c r="C116" s="6" t="s">
        <v>23</v>
      </c>
      <c r="D116" s="38" t="s">
        <v>3131</v>
      </c>
    </row>
    <row r="117" spans="1:4">
      <c r="A117" s="20" t="s">
        <v>2944</v>
      </c>
      <c r="B117" s="20" t="s">
        <v>67</v>
      </c>
      <c r="C117" s="20" t="s">
        <v>68</v>
      </c>
      <c r="D117" s="41" t="s">
        <v>3131</v>
      </c>
    </row>
    <row r="118" spans="1:4">
      <c r="A118" s="20" t="s">
        <v>2869</v>
      </c>
      <c r="B118" s="6" t="s">
        <v>318</v>
      </c>
      <c r="C118" s="6" t="s">
        <v>68</v>
      </c>
      <c r="D118" s="38" t="s">
        <v>3131</v>
      </c>
    </row>
    <row r="119" spans="1:4">
      <c r="A119" s="20" t="s">
        <v>2844</v>
      </c>
      <c r="B119" s="6" t="s">
        <v>70</v>
      </c>
      <c r="C119" s="6" t="s">
        <v>28</v>
      </c>
      <c r="D119" s="34">
        <v>1</v>
      </c>
    </row>
    <row r="120" spans="1:4">
      <c r="A120" s="20" t="s">
        <v>399</v>
      </c>
      <c r="B120" s="6" t="s">
        <v>315</v>
      </c>
      <c r="C120" s="6" t="s">
        <v>15</v>
      </c>
      <c r="D120" s="38" t="s">
        <v>3131</v>
      </c>
    </row>
    <row r="121" spans="1:4">
      <c r="A121" s="20" t="s">
        <v>2236</v>
      </c>
      <c r="B121" s="6" t="s">
        <v>951</v>
      </c>
      <c r="C121" s="8" t="s">
        <v>28</v>
      </c>
      <c r="D121" s="43">
        <v>1</v>
      </c>
    </row>
    <row r="122" spans="1:4">
      <c r="A122" s="20" t="s">
        <v>1018</v>
      </c>
      <c r="B122" s="6" t="s">
        <v>2852</v>
      </c>
      <c r="C122" s="6" t="s">
        <v>23</v>
      </c>
      <c r="D122" s="34">
        <v>1</v>
      </c>
    </row>
    <row r="123" spans="1:4">
      <c r="A123" s="45" t="s">
        <v>2784</v>
      </c>
      <c r="B123" s="8" t="s">
        <v>103</v>
      </c>
      <c r="C123" s="8" t="s">
        <v>23</v>
      </c>
      <c r="D123" s="38">
        <v>1</v>
      </c>
    </row>
    <row r="124" spans="1:4">
      <c r="A124" s="20" t="s">
        <v>1771</v>
      </c>
      <c r="B124" s="6" t="s">
        <v>139</v>
      </c>
      <c r="C124" s="6" t="s">
        <v>68</v>
      </c>
      <c r="D124" s="34">
        <v>1</v>
      </c>
    </row>
    <row r="125" spans="1:4">
      <c r="A125" s="45" t="s">
        <v>2786</v>
      </c>
      <c r="B125" s="34" t="s">
        <v>322</v>
      </c>
      <c r="C125" s="34" t="s">
        <v>15</v>
      </c>
      <c r="D125" s="38">
        <v>1</v>
      </c>
    </row>
    <row r="126" spans="1:4">
      <c r="A126" s="20" t="s">
        <v>1194</v>
      </c>
      <c r="B126" s="6" t="s">
        <v>692</v>
      </c>
      <c r="C126" s="6" t="s">
        <v>68</v>
      </c>
      <c r="D126" s="38" t="s">
        <v>3131</v>
      </c>
    </row>
    <row r="127" spans="1:4">
      <c r="A127" s="20" t="s">
        <v>561</v>
      </c>
      <c r="B127" s="6" t="s">
        <v>302</v>
      </c>
      <c r="C127" s="6" t="s">
        <v>15</v>
      </c>
      <c r="D127" s="38" t="s">
        <v>3131</v>
      </c>
    </row>
    <row r="128" spans="1:4">
      <c r="A128" s="20" t="s">
        <v>3044</v>
      </c>
      <c r="B128" s="20" t="s">
        <v>318</v>
      </c>
      <c r="C128" s="20" t="s">
        <v>68</v>
      </c>
      <c r="D128" s="41" t="s">
        <v>3131</v>
      </c>
    </row>
    <row r="129" spans="1:4">
      <c r="A129" s="20" t="s">
        <v>525</v>
      </c>
      <c r="B129" s="20" t="s">
        <v>44</v>
      </c>
      <c r="C129" s="20" t="s">
        <v>15</v>
      </c>
      <c r="D129" s="41" t="s">
        <v>3131</v>
      </c>
    </row>
    <row r="130" spans="1:4">
      <c r="A130" s="20" t="s">
        <v>1856</v>
      </c>
      <c r="B130" s="6" t="s">
        <v>302</v>
      </c>
      <c r="C130" s="6" t="s">
        <v>3155</v>
      </c>
      <c r="D130" s="38" t="s">
        <v>3136</v>
      </c>
    </row>
    <row r="131" spans="1:4">
      <c r="A131" s="20" t="s">
        <v>197</v>
      </c>
      <c r="B131" s="6" t="s">
        <v>103</v>
      </c>
      <c r="C131" s="6" t="s">
        <v>68</v>
      </c>
      <c r="D131" s="38" t="s">
        <v>3131</v>
      </c>
    </row>
    <row r="132" spans="1:4">
      <c r="A132" s="20" t="s">
        <v>846</v>
      </c>
      <c r="B132" s="20" t="s">
        <v>673</v>
      </c>
      <c r="C132" s="20" t="s">
        <v>68</v>
      </c>
      <c r="D132" s="41" t="s">
        <v>3131</v>
      </c>
    </row>
    <row r="133" spans="1:4">
      <c r="A133" s="20" t="s">
        <v>1249</v>
      </c>
      <c r="B133" s="20" t="s">
        <v>195</v>
      </c>
      <c r="C133" s="20" t="s">
        <v>68</v>
      </c>
      <c r="D133" s="41" t="s">
        <v>3131</v>
      </c>
    </row>
    <row r="134" spans="1:4">
      <c r="A134" s="20" t="s">
        <v>2874</v>
      </c>
      <c r="B134" s="6" t="s">
        <v>2459</v>
      </c>
      <c r="C134" s="6" t="s">
        <v>23</v>
      </c>
      <c r="D134" s="38" t="s">
        <v>3131</v>
      </c>
    </row>
    <row r="135" spans="1:4">
      <c r="A135" s="20" t="s">
        <v>2234</v>
      </c>
      <c r="B135" s="20" t="s">
        <v>1386</v>
      </c>
      <c r="C135" s="20" t="s">
        <v>68</v>
      </c>
      <c r="D135" s="41" t="s">
        <v>3131</v>
      </c>
    </row>
    <row r="136" spans="1:4">
      <c r="A136" s="20" t="s">
        <v>2267</v>
      </c>
      <c r="B136" s="6" t="s">
        <v>32</v>
      </c>
      <c r="C136" s="6" t="s">
        <v>23</v>
      </c>
      <c r="D136" s="38" t="s">
        <v>3131</v>
      </c>
    </row>
    <row r="137" spans="1:4">
      <c r="A137" s="20" t="s">
        <v>841</v>
      </c>
      <c r="B137" s="20" t="s">
        <v>112</v>
      </c>
      <c r="C137" s="20" t="s">
        <v>68</v>
      </c>
      <c r="D137" s="41" t="s">
        <v>3131</v>
      </c>
    </row>
    <row r="138" spans="1:4">
      <c r="A138" s="48" t="s">
        <v>616</v>
      </c>
      <c r="B138" s="6" t="s">
        <v>112</v>
      </c>
      <c r="C138" s="6" t="s">
        <v>68</v>
      </c>
      <c r="D138" s="38">
        <v>1</v>
      </c>
    </row>
    <row r="139" spans="1:4">
      <c r="A139" s="45" t="s">
        <v>2806</v>
      </c>
      <c r="B139" s="34" t="s">
        <v>67</v>
      </c>
      <c r="C139" s="34" t="s">
        <v>3156</v>
      </c>
      <c r="D139" s="38" t="s">
        <v>3136</v>
      </c>
    </row>
    <row r="140" spans="1:4">
      <c r="A140" s="20" t="s">
        <v>2946</v>
      </c>
      <c r="B140" s="6" t="s">
        <v>662</v>
      </c>
      <c r="C140" s="6" t="s">
        <v>3135</v>
      </c>
      <c r="D140" s="38" t="s">
        <v>3134</v>
      </c>
    </row>
    <row r="141" spans="1:4">
      <c r="A141" s="48" t="s">
        <v>2255</v>
      </c>
      <c r="B141" s="6" t="s">
        <v>98</v>
      </c>
      <c r="C141" s="6" t="s">
        <v>28</v>
      </c>
      <c r="D141" s="38" t="s">
        <v>3132</v>
      </c>
    </row>
    <row r="142" spans="1:4">
      <c r="A142" s="48" t="s">
        <v>2255</v>
      </c>
      <c r="B142" s="34" t="s">
        <v>471</v>
      </c>
      <c r="C142" s="34" t="s">
        <v>23</v>
      </c>
      <c r="D142" s="38" t="s">
        <v>3131</v>
      </c>
    </row>
    <row r="143" spans="1:4">
      <c r="A143" s="48" t="s">
        <v>2255</v>
      </c>
      <c r="B143" s="34" t="s">
        <v>1554</v>
      </c>
      <c r="C143" s="34" t="s">
        <v>15</v>
      </c>
      <c r="D143" s="38" t="s">
        <v>3132</v>
      </c>
    </row>
    <row r="144" spans="1:4">
      <c r="A144" s="45" t="s">
        <v>2790</v>
      </c>
      <c r="B144" s="6" t="s">
        <v>164</v>
      </c>
      <c r="C144" s="26" t="s">
        <v>3155</v>
      </c>
      <c r="D144" s="38" t="s">
        <v>3147</v>
      </c>
    </row>
    <row r="145" spans="1:4">
      <c r="A145" s="20" t="s">
        <v>2843</v>
      </c>
      <c r="B145" s="6" t="s">
        <v>315</v>
      </c>
      <c r="C145" s="6" t="s">
        <v>68</v>
      </c>
      <c r="D145" s="38" t="s">
        <v>3131</v>
      </c>
    </row>
    <row r="146" spans="1:4">
      <c r="A146" s="20" t="s">
        <v>2824</v>
      </c>
      <c r="B146" s="6" t="s">
        <v>421</v>
      </c>
      <c r="C146" s="6" t="s">
        <v>3157</v>
      </c>
      <c r="D146" s="38" t="s">
        <v>3134</v>
      </c>
    </row>
    <row r="147" spans="1:4">
      <c r="A147" s="20" t="s">
        <v>2448</v>
      </c>
      <c r="B147" s="6" t="s">
        <v>112</v>
      </c>
      <c r="C147" s="6" t="s">
        <v>3158</v>
      </c>
      <c r="D147" s="38" t="s">
        <v>3136</v>
      </c>
    </row>
    <row r="148" spans="1:4">
      <c r="A148" s="20" t="s">
        <v>2448</v>
      </c>
      <c r="B148" s="6" t="s">
        <v>322</v>
      </c>
      <c r="C148" s="49" t="s">
        <v>3159</v>
      </c>
      <c r="D148" s="38" t="s">
        <v>3136</v>
      </c>
    </row>
    <row r="149" spans="1:4">
      <c r="A149" s="20" t="s">
        <v>3004</v>
      </c>
      <c r="B149" s="6" t="s">
        <v>757</v>
      </c>
      <c r="C149" s="6" t="s">
        <v>68</v>
      </c>
      <c r="D149" s="40">
        <v>1</v>
      </c>
    </row>
    <row r="150" spans="1:4">
      <c r="A150" s="20" t="s">
        <v>26</v>
      </c>
      <c r="B150" s="6" t="s">
        <v>27</v>
      </c>
      <c r="C150" s="6" t="s">
        <v>68</v>
      </c>
      <c r="D150" s="38" t="s">
        <v>3132</v>
      </c>
    </row>
    <row r="151" spans="1:4">
      <c r="A151" s="20" t="s">
        <v>2983</v>
      </c>
      <c r="B151" s="6" t="s">
        <v>2984</v>
      </c>
      <c r="C151" s="6" t="s">
        <v>23</v>
      </c>
      <c r="D151" s="38" t="s">
        <v>3131</v>
      </c>
    </row>
    <row r="152" spans="1:4">
      <c r="A152" s="20" t="s">
        <v>2727</v>
      </c>
      <c r="B152" s="6" t="s">
        <v>611</v>
      </c>
      <c r="C152" s="6" t="s">
        <v>68</v>
      </c>
      <c r="D152" s="40">
        <v>2</v>
      </c>
    </row>
    <row r="153" spans="1:4">
      <c r="A153" s="20" t="s">
        <v>2845</v>
      </c>
      <c r="B153" s="6" t="s">
        <v>253</v>
      </c>
      <c r="C153" s="6" t="s">
        <v>23</v>
      </c>
      <c r="D153" s="44">
        <v>1</v>
      </c>
    </row>
    <row r="154" spans="1:4">
      <c r="A154" s="20" t="s">
        <v>3006</v>
      </c>
      <c r="B154" s="6" t="s">
        <v>253</v>
      </c>
      <c r="C154" s="6" t="s">
        <v>68</v>
      </c>
      <c r="D154" s="40">
        <v>1</v>
      </c>
    </row>
    <row r="155" spans="1:4">
      <c r="A155" s="20" t="s">
        <v>534</v>
      </c>
      <c r="B155" s="6" t="s">
        <v>535</v>
      </c>
      <c r="C155" s="6" t="s">
        <v>3160</v>
      </c>
      <c r="D155" s="38" t="s">
        <v>3136</v>
      </c>
    </row>
    <row r="156" spans="1:4">
      <c r="A156" s="20" t="s">
        <v>1154</v>
      </c>
      <c r="B156" s="6" t="s">
        <v>112</v>
      </c>
      <c r="C156" s="6" t="s">
        <v>2992</v>
      </c>
      <c r="D156" s="38" t="s">
        <v>3131</v>
      </c>
    </row>
    <row r="157" spans="1:4">
      <c r="A157" s="20" t="s">
        <v>2782</v>
      </c>
      <c r="B157" s="6" t="s">
        <v>137</v>
      </c>
      <c r="C157" s="6" t="s">
        <v>3138</v>
      </c>
      <c r="D157" s="44" t="s">
        <v>3139</v>
      </c>
    </row>
    <row r="158" spans="1:4">
      <c r="A158" s="20" t="s">
        <v>238</v>
      </c>
      <c r="B158" s="6" t="s">
        <v>239</v>
      </c>
      <c r="C158" s="6" t="s">
        <v>3161</v>
      </c>
      <c r="D158" s="50" t="s">
        <v>3136</v>
      </c>
    </row>
    <row r="159" spans="1:4">
      <c r="A159" s="20" t="s">
        <v>2730</v>
      </c>
      <c r="B159" s="6" t="s">
        <v>2731</v>
      </c>
      <c r="C159" s="6" t="s">
        <v>68</v>
      </c>
      <c r="D159" s="34">
        <v>1</v>
      </c>
    </row>
    <row r="160" spans="1:4">
      <c r="A160" s="20" t="s">
        <v>1273</v>
      </c>
      <c r="B160" s="6" t="s">
        <v>322</v>
      </c>
      <c r="C160" s="6" t="s">
        <v>3162</v>
      </c>
      <c r="D160" s="38" t="s">
        <v>3136</v>
      </c>
    </row>
    <row r="161" spans="1:4">
      <c r="A161" s="20" t="s">
        <v>522</v>
      </c>
      <c r="B161" s="6" t="s">
        <v>493</v>
      </c>
      <c r="C161" s="6" t="s">
        <v>68</v>
      </c>
      <c r="D161" s="38" t="s">
        <v>3131</v>
      </c>
    </row>
  </sheetData>
  <autoFilter ref="A1:D161"/>
  <phoneticPr fontId="16" type="noConversion"/>
  <printOptions horizontalCentered="1"/>
  <pageMargins left="0.70763888888888904" right="0.70763888888888904" top="0.74791666666666701" bottom="0.74791666666666701" header="0.31388888888888899" footer="0.31388888888888899"/>
  <pageSetup paperSize="9" orientation="portrait" horizontalDpi="200" verticalDpi="300"/>
  <headerFooter>
    <oddHeader>&amp;C2月份定制款式分类统计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1960"/>
  <sheetViews>
    <sheetView workbookViewId="0">
      <selection activeCell="H14" sqref="H14"/>
    </sheetView>
  </sheetViews>
  <sheetFormatPr defaultColWidth="9" defaultRowHeight="13.5"/>
  <cols>
    <col min="1" max="1" width="12.75" style="1" customWidth="1"/>
    <col min="2" max="2" width="20.5" customWidth="1"/>
    <col min="4" max="4" width="13.75" customWidth="1"/>
    <col min="8" max="8" width="32.875" customWidth="1"/>
    <col min="9" max="9" width="38.125" customWidth="1"/>
    <col min="10" max="10" width="6.875" customWidth="1"/>
    <col min="11" max="11" width="9.375" customWidth="1"/>
  </cols>
  <sheetData>
    <row r="1" spans="1:11">
      <c r="A1" s="2" t="s">
        <v>0</v>
      </c>
      <c r="B1" s="2" t="s">
        <v>1</v>
      </c>
      <c r="C1" s="3" t="s">
        <v>2039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3" t="s">
        <v>2040</v>
      </c>
    </row>
    <row r="2" spans="1:11" ht="27" customHeight="1">
      <c r="A2" s="5">
        <v>42370</v>
      </c>
      <c r="B2" s="7" t="s">
        <v>3163</v>
      </c>
      <c r="C2" s="6" t="s">
        <v>3164</v>
      </c>
      <c r="D2" s="6" t="s">
        <v>3165</v>
      </c>
      <c r="E2" s="6" t="s">
        <v>68</v>
      </c>
      <c r="F2" s="6">
        <v>1999</v>
      </c>
      <c r="G2" s="6">
        <v>1</v>
      </c>
      <c r="H2" s="6" t="s">
        <v>3166</v>
      </c>
      <c r="I2" s="6" t="s">
        <v>3167</v>
      </c>
      <c r="J2" s="9" t="s">
        <v>17</v>
      </c>
      <c r="K2" s="455" t="s">
        <v>3168</v>
      </c>
    </row>
    <row r="3" spans="1:11" ht="27">
      <c r="A3" s="5">
        <v>42371</v>
      </c>
      <c r="B3" s="7" t="s">
        <v>3169</v>
      </c>
      <c r="C3" s="6" t="s">
        <v>2824</v>
      </c>
      <c r="D3" s="6" t="s">
        <v>421</v>
      </c>
      <c r="E3" s="6" t="s">
        <v>15</v>
      </c>
      <c r="F3" s="6">
        <v>958</v>
      </c>
      <c r="G3" s="6">
        <v>1</v>
      </c>
      <c r="H3" s="6" t="s">
        <v>3170</v>
      </c>
      <c r="I3" s="6" t="s">
        <v>3171</v>
      </c>
      <c r="J3" s="9" t="s">
        <v>17</v>
      </c>
      <c r="K3" s="456"/>
    </row>
    <row r="4" spans="1:11" ht="27">
      <c r="A4" s="5">
        <v>42374</v>
      </c>
      <c r="B4" s="7" t="s">
        <v>3172</v>
      </c>
      <c r="C4" s="6" t="s">
        <v>772</v>
      </c>
      <c r="D4" s="6" t="s">
        <v>421</v>
      </c>
      <c r="E4" s="6" t="s">
        <v>28</v>
      </c>
      <c r="F4" s="6">
        <v>1109</v>
      </c>
      <c r="G4" s="6">
        <v>1</v>
      </c>
      <c r="H4" s="6" t="s">
        <v>3173</v>
      </c>
      <c r="I4" s="6" t="s">
        <v>3174</v>
      </c>
      <c r="J4" s="9" t="s">
        <v>17</v>
      </c>
      <c r="K4" s="456"/>
    </row>
    <row r="5" spans="1:11">
      <c r="A5" s="452">
        <v>42375</v>
      </c>
      <c r="B5" s="438" t="s">
        <v>3175</v>
      </c>
      <c r="C5" s="6" t="s">
        <v>1655</v>
      </c>
      <c r="D5" s="6" t="s">
        <v>1949</v>
      </c>
      <c r="E5" s="6" t="s">
        <v>68</v>
      </c>
      <c r="F5" s="6">
        <v>1499</v>
      </c>
      <c r="G5" s="6">
        <v>1</v>
      </c>
      <c r="H5" s="6"/>
      <c r="I5" s="6" t="s">
        <v>3176</v>
      </c>
      <c r="J5" s="438" t="s">
        <v>3175</v>
      </c>
      <c r="K5" s="456"/>
    </row>
    <row r="6" spans="1:11">
      <c r="A6" s="453"/>
      <c r="B6" s="439"/>
      <c r="C6" s="6" t="s">
        <v>3177</v>
      </c>
      <c r="D6" s="6" t="s">
        <v>641</v>
      </c>
      <c r="E6" s="6" t="s">
        <v>68</v>
      </c>
      <c r="F6" s="6">
        <v>1199</v>
      </c>
      <c r="G6" s="6">
        <v>1</v>
      </c>
      <c r="H6" s="6"/>
      <c r="I6" s="6"/>
      <c r="J6" s="439"/>
      <c r="K6" s="456"/>
    </row>
    <row r="7" spans="1:11">
      <c r="A7" s="454"/>
      <c r="B7" s="440"/>
      <c r="C7" s="6" t="s">
        <v>3178</v>
      </c>
      <c r="D7" s="6" t="s">
        <v>929</v>
      </c>
      <c r="E7" s="6" t="s">
        <v>68</v>
      </c>
      <c r="F7" s="6">
        <v>1599</v>
      </c>
      <c r="G7" s="6">
        <v>1</v>
      </c>
      <c r="H7" s="6"/>
      <c r="I7" s="6"/>
      <c r="J7" s="440"/>
      <c r="K7" s="456"/>
    </row>
    <row r="8" spans="1:11" ht="27" customHeight="1">
      <c r="A8" s="5">
        <v>42376</v>
      </c>
      <c r="B8" s="7" t="s">
        <v>3179</v>
      </c>
      <c r="C8" s="6" t="s">
        <v>672</v>
      </c>
      <c r="D8" s="6" t="s">
        <v>673</v>
      </c>
      <c r="E8" s="6" t="s">
        <v>68</v>
      </c>
      <c r="F8" s="6">
        <v>1008</v>
      </c>
      <c r="G8" s="6">
        <v>1</v>
      </c>
      <c r="H8" s="6" t="s">
        <v>3180</v>
      </c>
      <c r="I8" s="6"/>
      <c r="J8" s="9" t="s">
        <v>17</v>
      </c>
      <c r="K8" s="456"/>
    </row>
    <row r="9" spans="1:11">
      <c r="A9" s="5">
        <v>42376</v>
      </c>
      <c r="B9" s="7" t="s">
        <v>3181</v>
      </c>
      <c r="C9" s="6" t="s">
        <v>2790</v>
      </c>
      <c r="D9" s="6" t="s">
        <v>164</v>
      </c>
      <c r="E9" s="6" t="s">
        <v>3182</v>
      </c>
      <c r="F9" s="6">
        <v>1388</v>
      </c>
      <c r="G9" s="6">
        <v>1</v>
      </c>
      <c r="H9" s="6" t="s">
        <v>3183</v>
      </c>
      <c r="I9" s="6"/>
      <c r="J9" s="9" t="s">
        <v>17</v>
      </c>
      <c r="K9" s="17"/>
    </row>
    <row r="10" spans="1:11">
      <c r="A10" s="5">
        <v>42380</v>
      </c>
      <c r="B10" s="7" t="s">
        <v>3184</v>
      </c>
      <c r="C10" s="6" t="s">
        <v>3185</v>
      </c>
      <c r="D10" s="6" t="s">
        <v>86</v>
      </c>
      <c r="E10" s="6" t="s">
        <v>40</v>
      </c>
      <c r="F10" s="6">
        <v>2048</v>
      </c>
      <c r="G10" s="6">
        <v>1</v>
      </c>
      <c r="H10" s="6"/>
      <c r="I10" s="6" t="s">
        <v>3186</v>
      </c>
      <c r="J10" s="9" t="s">
        <v>17</v>
      </c>
      <c r="K10" s="17"/>
    </row>
    <row r="11" spans="1:11">
      <c r="A11" s="5">
        <v>42380</v>
      </c>
      <c r="B11" s="7" t="s">
        <v>3073</v>
      </c>
      <c r="C11" s="6" t="s">
        <v>1692</v>
      </c>
      <c r="D11" s="6" t="s">
        <v>67</v>
      </c>
      <c r="E11" s="6" t="s">
        <v>68</v>
      </c>
      <c r="F11" s="6">
        <v>1199</v>
      </c>
      <c r="G11" s="6">
        <v>1</v>
      </c>
      <c r="H11" s="6"/>
      <c r="I11" s="6" t="s">
        <v>3187</v>
      </c>
      <c r="J11" s="9" t="s">
        <v>17</v>
      </c>
      <c r="K11" s="17"/>
    </row>
    <row r="12" spans="1:11" ht="40.5">
      <c r="A12" s="5">
        <v>42380</v>
      </c>
      <c r="B12" s="7" t="s">
        <v>3188</v>
      </c>
      <c r="C12" s="6" t="s">
        <v>3189</v>
      </c>
      <c r="D12" s="6" t="s">
        <v>2253</v>
      </c>
      <c r="E12" s="6" t="s">
        <v>28</v>
      </c>
      <c r="F12" s="6">
        <v>2099</v>
      </c>
      <c r="G12" s="6">
        <v>1</v>
      </c>
      <c r="H12" s="6"/>
      <c r="I12" s="6" t="s">
        <v>3190</v>
      </c>
      <c r="J12" s="9" t="s">
        <v>17</v>
      </c>
      <c r="K12" s="17"/>
    </row>
    <row r="13" spans="1:11">
      <c r="A13" s="5">
        <v>42380</v>
      </c>
      <c r="B13" s="7" t="s">
        <v>3191</v>
      </c>
      <c r="C13" s="6" t="s">
        <v>2448</v>
      </c>
      <c r="D13" s="6" t="s">
        <v>112</v>
      </c>
      <c r="E13" s="6" t="s">
        <v>120</v>
      </c>
      <c r="F13" s="6">
        <v>2308</v>
      </c>
      <c r="G13" s="6">
        <v>1</v>
      </c>
      <c r="H13" s="6" t="s">
        <v>3192</v>
      </c>
      <c r="I13" s="6"/>
      <c r="J13" s="9" t="s">
        <v>17</v>
      </c>
      <c r="K13" s="17"/>
    </row>
    <row r="14" spans="1:11">
      <c r="A14" s="5">
        <v>42380</v>
      </c>
      <c r="B14" s="7" t="s">
        <v>2187</v>
      </c>
      <c r="C14" s="6" t="s">
        <v>3193</v>
      </c>
      <c r="D14" s="6" t="s">
        <v>884</v>
      </c>
      <c r="E14" s="6" t="s">
        <v>68</v>
      </c>
      <c r="F14" s="6">
        <v>1578</v>
      </c>
      <c r="G14" s="6">
        <v>1</v>
      </c>
      <c r="H14" s="6"/>
      <c r="I14" s="28" t="s">
        <v>3194</v>
      </c>
      <c r="J14" s="9" t="s">
        <v>17</v>
      </c>
      <c r="K14" s="17"/>
    </row>
    <row r="15" spans="1:11">
      <c r="A15" s="5">
        <v>42380</v>
      </c>
      <c r="B15" s="7" t="s">
        <v>3195</v>
      </c>
      <c r="C15" s="19" t="s">
        <v>3196</v>
      </c>
      <c r="D15" s="6" t="s">
        <v>951</v>
      </c>
      <c r="E15" s="6" t="s">
        <v>28</v>
      </c>
      <c r="F15" s="6">
        <v>1559</v>
      </c>
      <c r="G15" s="6">
        <v>1</v>
      </c>
      <c r="H15" s="6"/>
      <c r="I15" s="28" t="s">
        <v>3194</v>
      </c>
      <c r="J15" s="9" t="s">
        <v>17</v>
      </c>
      <c r="K15" s="17"/>
    </row>
    <row r="16" spans="1:11" ht="27" customHeight="1">
      <c r="A16" s="5">
        <v>42380</v>
      </c>
      <c r="B16" s="7" t="s">
        <v>550</v>
      </c>
      <c r="C16" s="6" t="s">
        <v>3197</v>
      </c>
      <c r="D16" s="6" t="s">
        <v>2033</v>
      </c>
      <c r="E16" s="6" t="s">
        <v>68</v>
      </c>
      <c r="F16" s="6">
        <v>1099</v>
      </c>
      <c r="G16" s="6">
        <v>1</v>
      </c>
      <c r="H16" s="6"/>
      <c r="I16" s="6"/>
      <c r="J16" s="15" t="s">
        <v>287</v>
      </c>
      <c r="K16" s="29"/>
    </row>
    <row r="17" spans="1:11">
      <c r="A17" s="5">
        <v>42380</v>
      </c>
      <c r="B17" s="7" t="s">
        <v>3198</v>
      </c>
      <c r="C17" s="6" t="s">
        <v>2824</v>
      </c>
      <c r="D17" s="6" t="s">
        <v>421</v>
      </c>
      <c r="E17" s="6" t="s">
        <v>28</v>
      </c>
      <c r="F17" s="6">
        <v>888</v>
      </c>
      <c r="G17" s="6">
        <v>1</v>
      </c>
      <c r="H17" s="6" t="s">
        <v>3199</v>
      </c>
      <c r="I17" s="6" t="s">
        <v>3200</v>
      </c>
      <c r="J17" s="9" t="s">
        <v>17</v>
      </c>
      <c r="K17" s="17"/>
    </row>
    <row r="18" spans="1:11">
      <c r="A18" s="5">
        <v>42381</v>
      </c>
      <c r="B18" s="7" t="s">
        <v>3201</v>
      </c>
      <c r="C18" s="6" t="s">
        <v>144</v>
      </c>
      <c r="D18" s="6" t="s">
        <v>137</v>
      </c>
      <c r="E18" s="6" t="s">
        <v>68</v>
      </c>
      <c r="F18" s="6">
        <v>870</v>
      </c>
      <c r="G18" s="6">
        <v>1</v>
      </c>
      <c r="H18" s="6" t="s">
        <v>3202</v>
      </c>
      <c r="I18" s="28" t="s">
        <v>3194</v>
      </c>
      <c r="J18" s="9" t="s">
        <v>17</v>
      </c>
      <c r="K18" s="17"/>
    </row>
    <row r="19" spans="1:11">
      <c r="A19" s="5">
        <v>42382</v>
      </c>
      <c r="B19" s="7" t="s">
        <v>3203</v>
      </c>
      <c r="C19" s="6" t="s">
        <v>89</v>
      </c>
      <c r="D19" s="6" t="s">
        <v>67</v>
      </c>
      <c r="E19" s="6" t="s">
        <v>15</v>
      </c>
      <c r="F19" s="6">
        <v>1199</v>
      </c>
      <c r="G19" s="6">
        <v>1</v>
      </c>
      <c r="H19" s="6" t="s">
        <v>3204</v>
      </c>
      <c r="I19" s="6" t="s">
        <v>3205</v>
      </c>
      <c r="J19" s="9" t="s">
        <v>17</v>
      </c>
      <c r="K19" s="17"/>
    </row>
    <row r="20" spans="1:11">
      <c r="A20" s="5">
        <v>42383</v>
      </c>
      <c r="B20" s="7" t="s">
        <v>3206</v>
      </c>
      <c r="C20" s="19" t="s">
        <v>3207</v>
      </c>
      <c r="D20" s="6" t="s">
        <v>67</v>
      </c>
      <c r="E20" s="6" t="s">
        <v>68</v>
      </c>
      <c r="F20" s="6">
        <v>2208</v>
      </c>
      <c r="G20" s="6">
        <v>1</v>
      </c>
      <c r="H20" s="6"/>
      <c r="I20" s="6" t="s">
        <v>3208</v>
      </c>
      <c r="J20" s="9" t="s">
        <v>17</v>
      </c>
      <c r="K20" s="17"/>
    </row>
    <row r="21" spans="1:11" ht="27">
      <c r="A21" s="5">
        <v>42385</v>
      </c>
      <c r="B21" s="7" t="s">
        <v>3209</v>
      </c>
      <c r="C21" s="19" t="s">
        <v>3210</v>
      </c>
      <c r="D21" s="6" t="s">
        <v>67</v>
      </c>
      <c r="E21" s="6" t="s">
        <v>15</v>
      </c>
      <c r="F21" s="6">
        <v>999</v>
      </c>
      <c r="G21" s="6">
        <v>1</v>
      </c>
      <c r="H21" s="6"/>
      <c r="I21" s="6" t="s">
        <v>3211</v>
      </c>
      <c r="J21" s="9" t="s">
        <v>17</v>
      </c>
      <c r="K21" s="17"/>
    </row>
    <row r="22" spans="1:11">
      <c r="A22" s="5">
        <v>42387</v>
      </c>
      <c r="B22" s="12" t="s">
        <v>3212</v>
      </c>
      <c r="C22" s="20" t="s">
        <v>812</v>
      </c>
      <c r="D22" s="6" t="s">
        <v>67</v>
      </c>
      <c r="E22" s="6" t="s">
        <v>15</v>
      </c>
      <c r="F22" s="6">
        <v>1559</v>
      </c>
      <c r="G22" s="6">
        <v>1</v>
      </c>
      <c r="H22" s="6"/>
      <c r="I22" s="28" t="s">
        <v>3194</v>
      </c>
      <c r="J22" s="9" t="s">
        <v>17</v>
      </c>
      <c r="K22" s="17"/>
    </row>
    <row r="23" spans="1:11">
      <c r="A23" s="5">
        <v>42387</v>
      </c>
      <c r="B23" s="7" t="s">
        <v>3213</v>
      </c>
      <c r="C23" s="20" t="s">
        <v>2946</v>
      </c>
      <c r="D23" s="6" t="s">
        <v>67</v>
      </c>
      <c r="E23" s="6" t="s">
        <v>28</v>
      </c>
      <c r="F23" s="6">
        <v>1869</v>
      </c>
      <c r="G23" s="6">
        <v>1</v>
      </c>
      <c r="H23" s="6"/>
      <c r="I23" s="28" t="s">
        <v>3194</v>
      </c>
      <c r="J23" s="9" t="s">
        <v>17</v>
      </c>
      <c r="K23" s="17"/>
    </row>
    <row r="24" spans="1:11">
      <c r="A24" s="452">
        <v>42387</v>
      </c>
      <c r="B24" s="402" t="s">
        <v>1505</v>
      </c>
      <c r="C24" s="20" t="s">
        <v>950</v>
      </c>
      <c r="D24" s="6" t="s">
        <v>67</v>
      </c>
      <c r="E24" s="6" t="s">
        <v>74</v>
      </c>
      <c r="F24" s="6">
        <v>1098</v>
      </c>
      <c r="G24" s="6">
        <v>1</v>
      </c>
      <c r="H24" s="413" t="s">
        <v>3214</v>
      </c>
      <c r="I24" s="438"/>
      <c r="J24" s="438" t="s">
        <v>17</v>
      </c>
      <c r="K24" s="17"/>
    </row>
    <row r="25" spans="1:11">
      <c r="A25" s="454"/>
      <c r="B25" s="400"/>
      <c r="C25" s="20" t="s">
        <v>926</v>
      </c>
      <c r="D25" s="6" t="s">
        <v>67</v>
      </c>
      <c r="E25" s="6" t="s">
        <v>74</v>
      </c>
      <c r="F25" s="6">
        <v>1298</v>
      </c>
      <c r="G25" s="6">
        <v>1</v>
      </c>
      <c r="H25" s="415"/>
      <c r="I25" s="440"/>
      <c r="J25" s="440"/>
      <c r="K25" s="17"/>
    </row>
    <row r="26" spans="1:11" ht="40.5">
      <c r="A26" s="5">
        <v>42387</v>
      </c>
      <c r="B26" s="7" t="s">
        <v>3215</v>
      </c>
      <c r="C26" s="20" t="s">
        <v>3216</v>
      </c>
      <c r="D26" s="6" t="s">
        <v>67</v>
      </c>
      <c r="E26" s="6" t="s">
        <v>15</v>
      </c>
      <c r="F26" s="6">
        <v>978</v>
      </c>
      <c r="G26" s="6">
        <v>1</v>
      </c>
      <c r="H26" s="6" t="s">
        <v>3217</v>
      </c>
      <c r="I26" s="6" t="s">
        <v>3218</v>
      </c>
      <c r="J26" s="9" t="s">
        <v>17</v>
      </c>
      <c r="K26" s="17"/>
    </row>
    <row r="27" spans="1:11">
      <c r="A27" s="5">
        <v>42387</v>
      </c>
      <c r="B27" s="7" t="s">
        <v>3219</v>
      </c>
      <c r="C27" s="20" t="s">
        <v>2861</v>
      </c>
      <c r="D27" s="6" t="s">
        <v>67</v>
      </c>
      <c r="E27" s="6" t="s">
        <v>15</v>
      </c>
      <c r="F27" s="6">
        <v>1299</v>
      </c>
      <c r="G27" s="6">
        <v>1</v>
      </c>
      <c r="H27" s="6"/>
      <c r="I27" s="28" t="s">
        <v>3194</v>
      </c>
      <c r="J27" s="9" t="s">
        <v>17</v>
      </c>
      <c r="K27" s="17"/>
    </row>
    <row r="28" spans="1:11">
      <c r="A28" s="5">
        <v>42388</v>
      </c>
      <c r="B28" s="7" t="s">
        <v>3220</v>
      </c>
      <c r="C28" s="20" t="s">
        <v>2946</v>
      </c>
      <c r="D28" s="6" t="s">
        <v>67</v>
      </c>
      <c r="E28" s="6" t="s">
        <v>177</v>
      </c>
      <c r="F28" s="6">
        <v>1869</v>
      </c>
      <c r="G28" s="6">
        <v>1</v>
      </c>
      <c r="H28" s="6"/>
      <c r="I28" s="28" t="s">
        <v>56</v>
      </c>
      <c r="J28" s="9" t="s">
        <v>17</v>
      </c>
      <c r="K28" s="17"/>
    </row>
    <row r="29" spans="1:11">
      <c r="A29" s="5">
        <v>42388</v>
      </c>
      <c r="B29" s="7" t="s">
        <v>3221</v>
      </c>
      <c r="C29" s="20" t="s">
        <v>2703</v>
      </c>
      <c r="D29" s="6" t="s">
        <v>67</v>
      </c>
      <c r="E29" s="6" t="s">
        <v>15</v>
      </c>
      <c r="F29" s="6">
        <v>2698</v>
      </c>
      <c r="G29" s="6">
        <v>1</v>
      </c>
      <c r="H29" s="6" t="s">
        <v>3222</v>
      </c>
      <c r="I29" s="30" t="s">
        <v>3223</v>
      </c>
      <c r="J29" s="9" t="s">
        <v>17</v>
      </c>
      <c r="K29" s="17"/>
    </row>
    <row r="30" spans="1:11">
      <c r="A30" s="5">
        <v>42388</v>
      </c>
      <c r="B30" s="7" t="s">
        <v>3224</v>
      </c>
      <c r="C30" s="20" t="s">
        <v>329</v>
      </c>
      <c r="D30" s="6" t="s">
        <v>67</v>
      </c>
      <c r="E30" s="6" t="s">
        <v>15</v>
      </c>
      <c r="F30" s="6">
        <v>2599</v>
      </c>
      <c r="G30" s="6">
        <v>1</v>
      </c>
      <c r="H30" s="6"/>
      <c r="I30" s="6" t="s">
        <v>3225</v>
      </c>
      <c r="J30" s="9" t="s">
        <v>17</v>
      </c>
      <c r="K30" s="17"/>
    </row>
    <row r="31" spans="1:11" ht="27">
      <c r="A31" s="5">
        <v>42388</v>
      </c>
      <c r="B31" s="7" t="s">
        <v>2795</v>
      </c>
      <c r="C31" s="20" t="s">
        <v>2292</v>
      </c>
      <c r="D31" s="6" t="s">
        <v>67</v>
      </c>
      <c r="E31" s="6" t="s">
        <v>28</v>
      </c>
      <c r="F31" s="6">
        <v>1658</v>
      </c>
      <c r="G31" s="6">
        <v>1</v>
      </c>
      <c r="H31" s="6" t="s">
        <v>2796</v>
      </c>
      <c r="I31" s="6" t="s">
        <v>3226</v>
      </c>
      <c r="J31" s="9" t="s">
        <v>17</v>
      </c>
      <c r="K31" s="17"/>
    </row>
    <row r="32" spans="1:11" ht="27" customHeight="1">
      <c r="A32" s="5">
        <v>42388</v>
      </c>
      <c r="B32" s="7" t="s">
        <v>3227</v>
      </c>
      <c r="C32" s="20" t="s">
        <v>2448</v>
      </c>
      <c r="D32" s="6" t="s">
        <v>67</v>
      </c>
      <c r="E32" s="6" t="s">
        <v>120</v>
      </c>
      <c r="F32" s="6">
        <v>2259</v>
      </c>
      <c r="G32" s="6">
        <v>1</v>
      </c>
      <c r="H32" s="6" t="s">
        <v>3228</v>
      </c>
      <c r="I32" s="6"/>
      <c r="J32" s="9" t="s">
        <v>17</v>
      </c>
      <c r="K32" s="17"/>
    </row>
    <row r="33" spans="1:11">
      <c r="A33" s="5">
        <v>42389</v>
      </c>
      <c r="B33" s="7" t="s">
        <v>3229</v>
      </c>
      <c r="C33" s="20" t="s">
        <v>144</v>
      </c>
      <c r="D33" s="6" t="s">
        <v>67</v>
      </c>
      <c r="E33" s="6" t="s">
        <v>23</v>
      </c>
      <c r="F33" s="6">
        <v>892</v>
      </c>
      <c r="G33" s="6">
        <v>1</v>
      </c>
      <c r="H33" s="6"/>
      <c r="I33" s="28" t="s">
        <v>3230</v>
      </c>
      <c r="J33" s="9" t="s">
        <v>17</v>
      </c>
      <c r="K33" s="17"/>
    </row>
    <row r="34" spans="1:11" ht="27">
      <c r="A34" s="5">
        <v>42389</v>
      </c>
      <c r="B34" s="7" t="s">
        <v>3221</v>
      </c>
      <c r="C34" s="20" t="s">
        <v>1018</v>
      </c>
      <c r="D34" s="6" t="s">
        <v>67</v>
      </c>
      <c r="E34" s="6" t="s">
        <v>28</v>
      </c>
      <c r="F34" s="6">
        <v>1787</v>
      </c>
      <c r="G34" s="6">
        <v>1</v>
      </c>
      <c r="H34" s="6"/>
      <c r="I34" s="6" t="s">
        <v>3231</v>
      </c>
      <c r="J34" s="9" t="s">
        <v>17</v>
      </c>
      <c r="K34" s="17"/>
    </row>
    <row r="35" spans="1:11">
      <c r="A35" s="452">
        <v>42390</v>
      </c>
      <c r="B35" s="413" t="s">
        <v>3232</v>
      </c>
      <c r="C35" s="20" t="s">
        <v>3233</v>
      </c>
      <c r="D35" s="6" t="s">
        <v>67</v>
      </c>
      <c r="E35" s="6" t="s">
        <v>23</v>
      </c>
      <c r="F35" s="6">
        <v>498</v>
      </c>
      <c r="G35" s="6">
        <v>1</v>
      </c>
      <c r="H35" s="6"/>
      <c r="I35" s="6"/>
      <c r="J35" s="438" t="s">
        <v>17</v>
      </c>
      <c r="K35" s="17"/>
    </row>
    <row r="36" spans="1:11">
      <c r="A36" s="454"/>
      <c r="B36" s="415"/>
      <c r="C36" s="20" t="s">
        <v>2642</v>
      </c>
      <c r="D36" s="6" t="s">
        <v>67</v>
      </c>
      <c r="E36" s="6" t="s">
        <v>91</v>
      </c>
      <c r="F36" s="6">
        <v>699</v>
      </c>
      <c r="G36" s="6">
        <v>1</v>
      </c>
      <c r="H36" s="6"/>
      <c r="I36" s="6" t="s">
        <v>3234</v>
      </c>
      <c r="J36" s="440"/>
      <c r="K36" s="17"/>
    </row>
    <row r="37" spans="1:11">
      <c r="A37" s="24">
        <v>42390</v>
      </c>
      <c r="B37" s="22" t="s">
        <v>3203</v>
      </c>
      <c r="C37" s="25" t="s">
        <v>753</v>
      </c>
      <c r="D37" s="6" t="s">
        <v>67</v>
      </c>
      <c r="E37" s="26" t="s">
        <v>3235</v>
      </c>
      <c r="F37" s="26">
        <v>1599</v>
      </c>
      <c r="G37" s="26">
        <v>1</v>
      </c>
      <c r="H37" s="26"/>
      <c r="I37" s="26" t="s">
        <v>3236</v>
      </c>
      <c r="J37" s="16" t="s">
        <v>17</v>
      </c>
      <c r="K37" s="17"/>
    </row>
    <row r="38" spans="1:11" ht="27">
      <c r="A38" s="5">
        <v>42390</v>
      </c>
      <c r="B38" s="7" t="s">
        <v>3237</v>
      </c>
      <c r="C38" s="20" t="s">
        <v>542</v>
      </c>
      <c r="D38" s="6" t="s">
        <v>67</v>
      </c>
      <c r="E38" s="6" t="s">
        <v>120</v>
      </c>
      <c r="F38" s="6">
        <v>1311</v>
      </c>
      <c r="G38" s="6">
        <v>1</v>
      </c>
      <c r="H38" s="6" t="s">
        <v>3238</v>
      </c>
      <c r="I38" s="6" t="s">
        <v>3239</v>
      </c>
      <c r="J38" s="9" t="s">
        <v>17</v>
      </c>
      <c r="K38" s="17"/>
    </row>
    <row r="39" spans="1:11">
      <c r="A39" s="5">
        <v>42390</v>
      </c>
      <c r="B39" s="7" t="s">
        <v>3240</v>
      </c>
      <c r="C39" s="20" t="s">
        <v>2580</v>
      </c>
      <c r="D39" s="6" t="s">
        <v>67</v>
      </c>
      <c r="E39" s="6" t="s">
        <v>120</v>
      </c>
      <c r="F39" s="6">
        <v>999</v>
      </c>
      <c r="G39" s="6">
        <v>1</v>
      </c>
      <c r="H39" s="6" t="s">
        <v>3241</v>
      </c>
      <c r="I39" s="6"/>
      <c r="J39" s="9" t="s">
        <v>17</v>
      </c>
      <c r="K39" s="17"/>
    </row>
    <row r="40" spans="1:11">
      <c r="A40" s="5">
        <v>42390</v>
      </c>
      <c r="B40" s="7" t="s">
        <v>3242</v>
      </c>
      <c r="C40" s="20" t="s">
        <v>2255</v>
      </c>
      <c r="D40" s="6" t="s">
        <v>67</v>
      </c>
      <c r="E40" s="6" t="s">
        <v>28</v>
      </c>
      <c r="F40" s="6">
        <v>779</v>
      </c>
      <c r="G40" s="6">
        <v>1</v>
      </c>
      <c r="H40" s="6" t="s">
        <v>3243</v>
      </c>
      <c r="I40" s="6"/>
      <c r="J40" s="9" t="s">
        <v>17</v>
      </c>
      <c r="K40" s="17"/>
    </row>
    <row r="41" spans="1:11">
      <c r="A41" s="5">
        <v>42390</v>
      </c>
      <c r="B41" s="7" t="s">
        <v>2987</v>
      </c>
      <c r="C41" s="20" t="s">
        <v>3244</v>
      </c>
      <c r="D41" s="6" t="s">
        <v>67</v>
      </c>
      <c r="E41" s="6" t="s">
        <v>15</v>
      </c>
      <c r="F41" s="6">
        <v>1199</v>
      </c>
      <c r="G41" s="6">
        <v>1</v>
      </c>
      <c r="H41" s="6"/>
      <c r="I41" s="6" t="s">
        <v>3245</v>
      </c>
      <c r="J41" s="9" t="s">
        <v>17</v>
      </c>
      <c r="K41" s="17"/>
    </row>
    <row r="42" spans="1:11">
      <c r="A42" s="5">
        <v>42391</v>
      </c>
      <c r="B42" s="7" t="s">
        <v>3246</v>
      </c>
      <c r="C42" s="20" t="s">
        <v>2580</v>
      </c>
      <c r="D42" s="6" t="s">
        <v>67</v>
      </c>
      <c r="E42" s="6" t="s">
        <v>23</v>
      </c>
      <c r="F42" s="6">
        <v>1009</v>
      </c>
      <c r="G42" s="6">
        <v>1</v>
      </c>
      <c r="H42" s="6" t="s">
        <v>3247</v>
      </c>
      <c r="I42" s="6"/>
      <c r="J42" s="9" t="s">
        <v>17</v>
      </c>
      <c r="K42" s="17"/>
    </row>
    <row r="43" spans="1:11" ht="67.5">
      <c r="A43" s="5">
        <v>42391</v>
      </c>
      <c r="B43" s="7" t="s">
        <v>3248</v>
      </c>
      <c r="C43" s="20" t="s">
        <v>2255</v>
      </c>
      <c r="D43" s="6" t="s">
        <v>67</v>
      </c>
      <c r="E43" s="6" t="s">
        <v>28</v>
      </c>
      <c r="F43" s="6">
        <v>1099</v>
      </c>
      <c r="G43" s="6">
        <v>1</v>
      </c>
      <c r="H43" s="6"/>
      <c r="I43" s="6" t="s">
        <v>3249</v>
      </c>
      <c r="J43" s="9" t="s">
        <v>17</v>
      </c>
      <c r="K43" s="17"/>
    </row>
    <row r="44" spans="1:11" ht="40.5">
      <c r="A44" s="5">
        <v>42392</v>
      </c>
      <c r="B44" s="7" t="s">
        <v>3250</v>
      </c>
      <c r="C44" s="20" t="s">
        <v>3251</v>
      </c>
      <c r="D44" s="6" t="s">
        <v>67</v>
      </c>
      <c r="E44" s="6" t="s">
        <v>28</v>
      </c>
      <c r="F44" s="6">
        <v>1090</v>
      </c>
      <c r="G44" s="6">
        <v>1</v>
      </c>
      <c r="H44" s="6" t="s">
        <v>3252</v>
      </c>
      <c r="I44" s="6" t="s">
        <v>3253</v>
      </c>
      <c r="J44" s="9" t="s">
        <v>17</v>
      </c>
      <c r="K44" s="17"/>
    </row>
    <row r="45" spans="1:11" ht="27" customHeight="1">
      <c r="A45" s="5">
        <v>42392</v>
      </c>
      <c r="B45" s="7" t="s">
        <v>3254</v>
      </c>
      <c r="C45" s="20" t="s">
        <v>2267</v>
      </c>
      <c r="D45" s="6" t="s">
        <v>67</v>
      </c>
      <c r="E45" s="6" t="s">
        <v>28</v>
      </c>
      <c r="F45" s="6">
        <v>2998</v>
      </c>
      <c r="G45" s="6">
        <v>1</v>
      </c>
      <c r="H45" s="6" t="s">
        <v>3255</v>
      </c>
      <c r="I45" s="28" t="s">
        <v>3230</v>
      </c>
      <c r="J45" s="9" t="s">
        <v>17</v>
      </c>
      <c r="K45" s="17"/>
    </row>
    <row r="46" spans="1:11">
      <c r="A46" s="5">
        <v>42392</v>
      </c>
      <c r="B46" s="7" t="s">
        <v>3256</v>
      </c>
      <c r="C46" s="20" t="s">
        <v>1167</v>
      </c>
      <c r="D46" s="6" t="s">
        <v>67</v>
      </c>
      <c r="E46" s="6" t="s">
        <v>15</v>
      </c>
      <c r="F46" s="6">
        <v>799</v>
      </c>
      <c r="G46" s="6">
        <v>1</v>
      </c>
      <c r="H46" s="6"/>
      <c r="I46" s="28" t="s">
        <v>56</v>
      </c>
      <c r="J46" s="9" t="s">
        <v>17</v>
      </c>
      <c r="K46" s="17"/>
    </row>
    <row r="47" spans="1:11" ht="27" customHeight="1">
      <c r="A47" s="5">
        <v>42392</v>
      </c>
      <c r="B47" s="12" t="s">
        <v>3257</v>
      </c>
      <c r="C47" s="20" t="s">
        <v>3258</v>
      </c>
      <c r="D47" s="6" t="s">
        <v>67</v>
      </c>
      <c r="E47" s="6" t="s">
        <v>15</v>
      </c>
      <c r="F47" s="6">
        <v>1499</v>
      </c>
      <c r="G47" s="6">
        <v>1</v>
      </c>
      <c r="H47" s="6" t="s">
        <v>3259</v>
      </c>
      <c r="I47" s="28" t="s">
        <v>3194</v>
      </c>
      <c r="J47" s="9" t="s">
        <v>17</v>
      </c>
      <c r="K47" s="17"/>
    </row>
    <row r="48" spans="1:11" ht="27" customHeight="1">
      <c r="A48" s="5">
        <v>42392</v>
      </c>
      <c r="B48" s="7" t="s">
        <v>3260</v>
      </c>
      <c r="C48" s="20" t="s">
        <v>3261</v>
      </c>
      <c r="D48" s="6" t="s">
        <v>67</v>
      </c>
      <c r="E48" s="6" t="s">
        <v>15</v>
      </c>
      <c r="F48" s="6">
        <v>1799</v>
      </c>
      <c r="G48" s="6">
        <v>1</v>
      </c>
      <c r="H48" s="6"/>
      <c r="I48" s="28" t="s">
        <v>3194</v>
      </c>
      <c r="J48" s="9" t="s">
        <v>17</v>
      </c>
      <c r="K48" s="17"/>
    </row>
    <row r="49" spans="1:11">
      <c r="A49" s="5">
        <v>42394</v>
      </c>
      <c r="B49" s="12" t="s">
        <v>3262</v>
      </c>
      <c r="C49" s="20" t="s">
        <v>2790</v>
      </c>
      <c r="D49" s="6" t="s">
        <v>67</v>
      </c>
      <c r="E49" s="6" t="s">
        <v>28</v>
      </c>
      <c r="F49" s="6">
        <v>1399</v>
      </c>
      <c r="G49" s="6">
        <v>1</v>
      </c>
      <c r="H49" s="6" t="s">
        <v>3263</v>
      </c>
      <c r="I49" s="28" t="s">
        <v>3194</v>
      </c>
      <c r="J49" s="9" t="s">
        <v>17</v>
      </c>
      <c r="K49" s="17"/>
    </row>
    <row r="50" spans="1:11">
      <c r="A50" s="452">
        <v>42394</v>
      </c>
      <c r="B50" s="413" t="s">
        <v>3264</v>
      </c>
      <c r="C50" s="20" t="s">
        <v>2448</v>
      </c>
      <c r="D50" s="6" t="s">
        <v>67</v>
      </c>
      <c r="E50" s="6" t="s">
        <v>68</v>
      </c>
      <c r="F50" s="6">
        <v>2199</v>
      </c>
      <c r="G50" s="6">
        <v>1</v>
      </c>
      <c r="H50" s="413" t="s">
        <v>3265</v>
      </c>
      <c r="I50" s="6"/>
      <c r="J50" s="438" t="s">
        <v>17</v>
      </c>
      <c r="K50" s="17"/>
    </row>
    <row r="51" spans="1:11">
      <c r="A51" s="454"/>
      <c r="B51" s="415"/>
      <c r="C51" s="20" t="s">
        <v>3266</v>
      </c>
      <c r="D51" s="6" t="s">
        <v>67</v>
      </c>
      <c r="E51" s="6" t="s">
        <v>120</v>
      </c>
      <c r="F51" s="6">
        <v>2209</v>
      </c>
      <c r="G51" s="6">
        <v>1</v>
      </c>
      <c r="H51" s="415"/>
      <c r="I51" s="6"/>
      <c r="J51" s="440"/>
      <c r="K51" s="17"/>
    </row>
    <row r="52" spans="1:11">
      <c r="A52" s="5">
        <v>42394</v>
      </c>
      <c r="B52" s="7" t="s">
        <v>3267</v>
      </c>
      <c r="C52" s="20" t="s">
        <v>238</v>
      </c>
      <c r="D52" s="6" t="s">
        <v>67</v>
      </c>
      <c r="E52" s="6" t="s">
        <v>28</v>
      </c>
      <c r="F52" s="6">
        <v>1499</v>
      </c>
      <c r="G52" s="6">
        <v>1</v>
      </c>
      <c r="H52" s="6"/>
      <c r="I52" s="28" t="s">
        <v>56</v>
      </c>
      <c r="J52" s="9" t="s">
        <v>17</v>
      </c>
      <c r="K52" s="17"/>
    </row>
    <row r="53" spans="1:11">
      <c r="A53" s="5">
        <v>42394</v>
      </c>
      <c r="B53" s="7" t="s">
        <v>3268</v>
      </c>
      <c r="C53" s="20" t="s">
        <v>3269</v>
      </c>
      <c r="D53" s="6" t="s">
        <v>67</v>
      </c>
      <c r="E53" s="6" t="s">
        <v>68</v>
      </c>
      <c r="F53" s="6">
        <v>1811</v>
      </c>
      <c r="G53" s="6">
        <v>1</v>
      </c>
      <c r="H53" s="6"/>
      <c r="I53" s="28" t="s">
        <v>56</v>
      </c>
      <c r="J53" s="9" t="s">
        <v>17</v>
      </c>
      <c r="K53" s="17"/>
    </row>
    <row r="54" spans="1:11">
      <c r="A54" s="452">
        <v>42394</v>
      </c>
      <c r="B54" s="413" t="s">
        <v>3270</v>
      </c>
      <c r="C54" s="20" t="s">
        <v>3271</v>
      </c>
      <c r="D54" s="6" t="s">
        <v>67</v>
      </c>
      <c r="E54" s="6" t="s">
        <v>15</v>
      </c>
      <c r="F54" s="6">
        <v>2299</v>
      </c>
      <c r="G54" s="6">
        <v>1</v>
      </c>
      <c r="H54" s="6"/>
      <c r="I54" s="417" t="s">
        <v>3194</v>
      </c>
      <c r="J54" s="438" t="s">
        <v>17</v>
      </c>
      <c r="K54" s="17"/>
    </row>
    <row r="55" spans="1:11">
      <c r="A55" s="453"/>
      <c r="B55" s="414"/>
      <c r="C55" s="20" t="s">
        <v>1167</v>
      </c>
      <c r="D55" s="6" t="s">
        <v>67</v>
      </c>
      <c r="E55" s="6" t="s">
        <v>23</v>
      </c>
      <c r="F55" s="6">
        <v>799</v>
      </c>
      <c r="G55" s="6">
        <v>1</v>
      </c>
      <c r="H55" s="6"/>
      <c r="I55" s="419"/>
      <c r="J55" s="439"/>
      <c r="K55" s="17"/>
    </row>
    <row r="56" spans="1:11">
      <c r="A56" s="453"/>
      <c r="B56" s="414"/>
      <c r="C56" s="20" t="s">
        <v>1771</v>
      </c>
      <c r="D56" s="6" t="s">
        <v>67</v>
      </c>
      <c r="E56" s="6" t="s">
        <v>15</v>
      </c>
      <c r="F56" s="6">
        <v>1899</v>
      </c>
      <c r="G56" s="6">
        <v>1</v>
      </c>
      <c r="H56" s="6"/>
      <c r="I56" s="419"/>
      <c r="J56" s="439"/>
      <c r="K56" s="17"/>
    </row>
    <row r="57" spans="1:11">
      <c r="A57" s="454"/>
      <c r="B57" s="415"/>
      <c r="C57" s="20" t="s">
        <v>3272</v>
      </c>
      <c r="D57" s="6" t="s">
        <v>67</v>
      </c>
      <c r="E57" s="6" t="s">
        <v>23</v>
      </c>
      <c r="F57" s="6">
        <v>889</v>
      </c>
      <c r="G57" s="6">
        <v>1</v>
      </c>
      <c r="H57" s="6"/>
      <c r="I57" s="418"/>
      <c r="J57" s="440"/>
      <c r="K57" s="17"/>
    </row>
    <row r="58" spans="1:11" ht="27" customHeight="1">
      <c r="A58" s="5">
        <v>42394</v>
      </c>
      <c r="B58" s="7" t="s">
        <v>3273</v>
      </c>
      <c r="C58" s="20" t="s">
        <v>3216</v>
      </c>
      <c r="D58" s="6" t="s">
        <v>67</v>
      </c>
      <c r="E58" s="6" t="s">
        <v>15</v>
      </c>
      <c r="F58" s="6">
        <v>978</v>
      </c>
      <c r="G58" s="6">
        <v>1</v>
      </c>
      <c r="H58" s="6" t="s">
        <v>3274</v>
      </c>
      <c r="I58" s="8"/>
      <c r="J58" s="9" t="s">
        <v>17</v>
      </c>
      <c r="K58" s="17"/>
    </row>
    <row r="59" spans="1:11">
      <c r="A59" s="5">
        <v>42395</v>
      </c>
      <c r="B59" s="7" t="s">
        <v>3275</v>
      </c>
      <c r="C59" s="20" t="s">
        <v>3276</v>
      </c>
      <c r="D59" s="6" t="s">
        <v>67</v>
      </c>
      <c r="E59" s="6" t="s">
        <v>23</v>
      </c>
      <c r="F59" s="6">
        <v>1079</v>
      </c>
      <c r="G59" s="6">
        <v>1</v>
      </c>
      <c r="H59" s="6"/>
      <c r="I59" s="28" t="s">
        <v>56</v>
      </c>
      <c r="J59" s="9" t="s">
        <v>17</v>
      </c>
      <c r="K59" s="17"/>
    </row>
    <row r="60" spans="1:11">
      <c r="A60" s="5">
        <v>42395</v>
      </c>
      <c r="B60" s="7" t="s">
        <v>3277</v>
      </c>
      <c r="C60" s="20" t="s">
        <v>1484</v>
      </c>
      <c r="D60" s="6" t="s">
        <v>67</v>
      </c>
      <c r="E60" s="6" t="s">
        <v>68</v>
      </c>
      <c r="F60" s="6">
        <v>911</v>
      </c>
      <c r="G60" s="6">
        <v>1</v>
      </c>
      <c r="H60" s="6"/>
      <c r="I60" s="6" t="s">
        <v>3278</v>
      </c>
      <c r="J60" s="9" t="s">
        <v>17</v>
      </c>
      <c r="K60" s="17"/>
    </row>
    <row r="61" spans="1:11" ht="27">
      <c r="A61" s="5">
        <v>42395</v>
      </c>
      <c r="B61" s="7" t="s">
        <v>3279</v>
      </c>
      <c r="C61" s="20" t="s">
        <v>3280</v>
      </c>
      <c r="D61" s="6" t="s">
        <v>67</v>
      </c>
      <c r="E61" s="6" t="s">
        <v>28</v>
      </c>
      <c r="F61" s="6">
        <v>2149</v>
      </c>
      <c r="G61" s="6">
        <v>1</v>
      </c>
      <c r="H61" s="6" t="s">
        <v>3281</v>
      </c>
      <c r="I61" s="6" t="s">
        <v>3282</v>
      </c>
      <c r="J61" s="9" t="s">
        <v>17</v>
      </c>
      <c r="K61" s="17"/>
    </row>
    <row r="62" spans="1:11">
      <c r="A62" s="5">
        <v>42395</v>
      </c>
      <c r="B62" s="7" t="s">
        <v>3283</v>
      </c>
      <c r="C62" s="20" t="s">
        <v>2782</v>
      </c>
      <c r="D62" s="6" t="s">
        <v>67</v>
      </c>
      <c r="E62" s="6" t="s">
        <v>23</v>
      </c>
      <c r="F62" s="6">
        <v>1399</v>
      </c>
      <c r="G62" s="6">
        <v>1</v>
      </c>
      <c r="H62" s="6"/>
      <c r="I62" s="28" t="s">
        <v>56</v>
      </c>
      <c r="J62" s="9" t="s">
        <v>17</v>
      </c>
      <c r="K62" s="17"/>
    </row>
    <row r="63" spans="1:11">
      <c r="A63" s="5">
        <v>42395</v>
      </c>
      <c r="B63" s="7" t="s">
        <v>3284</v>
      </c>
      <c r="C63" s="20" t="s">
        <v>2255</v>
      </c>
      <c r="D63" s="6" t="s">
        <v>67</v>
      </c>
      <c r="E63" s="6" t="s">
        <v>15</v>
      </c>
      <c r="F63" s="6">
        <v>1004</v>
      </c>
      <c r="G63" s="6">
        <v>1</v>
      </c>
      <c r="H63" s="6"/>
      <c r="I63" s="28" t="s">
        <v>56</v>
      </c>
      <c r="J63" s="9" t="s">
        <v>17</v>
      </c>
      <c r="K63" s="17"/>
    </row>
    <row r="64" spans="1:11" ht="27" customHeight="1">
      <c r="A64" s="5">
        <v>42395</v>
      </c>
      <c r="B64" s="7" t="s">
        <v>3285</v>
      </c>
      <c r="C64" s="20" t="s">
        <v>1215</v>
      </c>
      <c r="D64" s="6" t="s">
        <v>67</v>
      </c>
      <c r="E64" s="6" t="s">
        <v>28</v>
      </c>
      <c r="F64" s="6">
        <v>1010</v>
      </c>
      <c r="G64" s="6">
        <v>1</v>
      </c>
      <c r="H64" s="6"/>
      <c r="I64" s="28" t="s">
        <v>56</v>
      </c>
      <c r="J64" s="9" t="s">
        <v>17</v>
      </c>
      <c r="K64" s="17"/>
    </row>
    <row r="65" spans="1:13" ht="27" customHeight="1">
      <c r="A65" s="5">
        <v>42395</v>
      </c>
      <c r="B65" s="7" t="s">
        <v>3286</v>
      </c>
      <c r="C65" s="20" t="s">
        <v>3287</v>
      </c>
      <c r="D65" s="6" t="s">
        <v>67</v>
      </c>
      <c r="E65" s="6" t="s">
        <v>15</v>
      </c>
      <c r="F65" s="6">
        <v>599</v>
      </c>
      <c r="G65" s="6">
        <v>1</v>
      </c>
      <c r="H65" s="6"/>
      <c r="I65" s="6" t="s">
        <v>3288</v>
      </c>
      <c r="J65" s="9" t="s">
        <v>17</v>
      </c>
      <c r="K65" s="17"/>
    </row>
    <row r="66" spans="1:13">
      <c r="A66" s="5">
        <v>42395</v>
      </c>
      <c r="B66" s="7" t="s">
        <v>3289</v>
      </c>
      <c r="C66" s="20" t="s">
        <v>3290</v>
      </c>
      <c r="D66" s="6" t="s">
        <v>67</v>
      </c>
      <c r="E66" s="6" t="s">
        <v>68</v>
      </c>
      <c r="F66" s="6">
        <v>998</v>
      </c>
      <c r="G66" s="6">
        <v>1</v>
      </c>
      <c r="H66" s="6"/>
      <c r="I66" s="28" t="s">
        <v>56</v>
      </c>
      <c r="J66" s="15" t="s">
        <v>287</v>
      </c>
      <c r="K66" s="29"/>
    </row>
    <row r="67" spans="1:13">
      <c r="A67" s="5">
        <v>42396</v>
      </c>
      <c r="B67" s="7" t="s">
        <v>3291</v>
      </c>
      <c r="C67" s="20" t="s">
        <v>2782</v>
      </c>
      <c r="D67" s="6" t="s">
        <v>67</v>
      </c>
      <c r="E67" s="6" t="s">
        <v>15</v>
      </c>
      <c r="F67" s="6">
        <v>1399</v>
      </c>
      <c r="G67" s="6">
        <v>1</v>
      </c>
      <c r="H67" s="6"/>
      <c r="I67" s="28" t="s">
        <v>3194</v>
      </c>
      <c r="J67" s="9" t="s">
        <v>17</v>
      </c>
      <c r="K67" s="17"/>
    </row>
    <row r="68" spans="1:13" ht="27">
      <c r="A68" s="5">
        <v>42396</v>
      </c>
      <c r="B68" s="7" t="s">
        <v>3292</v>
      </c>
      <c r="C68" s="20" t="s">
        <v>725</v>
      </c>
      <c r="D68" s="6" t="s">
        <v>67</v>
      </c>
      <c r="E68" s="6" t="s">
        <v>68</v>
      </c>
      <c r="F68" s="6">
        <v>1599</v>
      </c>
      <c r="G68" s="6">
        <v>1</v>
      </c>
      <c r="H68" s="6" t="s">
        <v>3293</v>
      </c>
      <c r="I68" s="28" t="s">
        <v>3294</v>
      </c>
      <c r="J68" s="9" t="s">
        <v>17</v>
      </c>
      <c r="K68" s="17"/>
    </row>
    <row r="69" spans="1:13">
      <c r="A69" s="5">
        <v>42396</v>
      </c>
      <c r="B69" s="7" t="s">
        <v>3295</v>
      </c>
      <c r="C69" s="20" t="s">
        <v>2580</v>
      </c>
      <c r="D69" s="6" t="s">
        <v>67</v>
      </c>
      <c r="E69" s="6" t="s">
        <v>15</v>
      </c>
      <c r="F69" s="6">
        <v>1011</v>
      </c>
      <c r="G69" s="6">
        <v>1</v>
      </c>
      <c r="H69" s="6"/>
      <c r="I69" s="28" t="s">
        <v>3296</v>
      </c>
      <c r="J69" s="9" t="s">
        <v>17</v>
      </c>
      <c r="K69" s="17"/>
    </row>
    <row r="70" spans="1:13">
      <c r="A70" s="5">
        <v>42397</v>
      </c>
      <c r="B70" s="7" t="s">
        <v>3073</v>
      </c>
      <c r="C70" s="20" t="s">
        <v>466</v>
      </c>
      <c r="D70" s="6" t="s">
        <v>67</v>
      </c>
      <c r="E70" s="6" t="s">
        <v>120</v>
      </c>
      <c r="F70" s="6">
        <v>1199</v>
      </c>
      <c r="G70" s="6">
        <v>1</v>
      </c>
      <c r="H70" s="6"/>
      <c r="I70" s="28" t="s">
        <v>56</v>
      </c>
      <c r="J70" s="9" t="s">
        <v>17</v>
      </c>
      <c r="K70" s="17"/>
    </row>
    <row r="71" spans="1:13">
      <c r="A71" s="5">
        <v>42398</v>
      </c>
      <c r="B71" s="7" t="s">
        <v>3297</v>
      </c>
      <c r="C71" s="6" t="s">
        <v>2289</v>
      </c>
      <c r="D71" s="6" t="s">
        <v>67</v>
      </c>
      <c r="E71" s="6" t="s">
        <v>23</v>
      </c>
      <c r="F71" s="6">
        <v>1010</v>
      </c>
      <c r="G71" s="6">
        <v>1</v>
      </c>
      <c r="H71" s="6"/>
      <c r="I71" s="28" t="s">
        <v>56</v>
      </c>
      <c r="J71" s="9" t="s">
        <v>17</v>
      </c>
      <c r="K71" s="18"/>
      <c r="L71" s="8"/>
    </row>
    <row r="72" spans="1:13">
      <c r="A72" s="11">
        <v>42398</v>
      </c>
      <c r="B72" s="12" t="s">
        <v>2795</v>
      </c>
      <c r="C72" s="19" t="s">
        <v>3298</v>
      </c>
      <c r="D72" s="6" t="s">
        <v>67</v>
      </c>
      <c r="E72" s="8" t="s">
        <v>68</v>
      </c>
      <c r="F72" s="8">
        <v>1539</v>
      </c>
      <c r="G72" s="8">
        <v>1</v>
      </c>
      <c r="H72" s="8"/>
      <c r="I72" s="8" t="s">
        <v>3299</v>
      </c>
      <c r="J72" s="14" t="s">
        <v>17</v>
      </c>
      <c r="K72" s="14"/>
      <c r="L72" s="34"/>
    </row>
    <row r="73" spans="1:13">
      <c r="A73" s="11">
        <v>42400</v>
      </c>
      <c r="B73" s="12" t="s">
        <v>3300</v>
      </c>
      <c r="C73" s="20" t="s">
        <v>2344</v>
      </c>
      <c r="D73" s="6" t="s">
        <v>67</v>
      </c>
      <c r="E73" s="6" t="s">
        <v>68</v>
      </c>
      <c r="F73" s="6">
        <v>1010</v>
      </c>
      <c r="G73" s="6">
        <v>1</v>
      </c>
      <c r="H73" s="6" t="s">
        <v>3301</v>
      </c>
      <c r="I73" s="28" t="s">
        <v>56</v>
      </c>
      <c r="J73" s="9" t="s">
        <v>17</v>
      </c>
      <c r="K73" s="9"/>
    </row>
    <row r="74" spans="1:13" ht="27">
      <c r="A74" s="57">
        <v>42402</v>
      </c>
      <c r="B74" s="334" t="s">
        <v>2783</v>
      </c>
      <c r="C74" s="58" t="s">
        <v>2784</v>
      </c>
      <c r="D74" s="8" t="s">
        <v>103</v>
      </c>
      <c r="E74" s="8" t="s">
        <v>23</v>
      </c>
      <c r="F74" s="8">
        <v>1999</v>
      </c>
      <c r="G74" s="8">
        <v>1</v>
      </c>
      <c r="H74" s="6"/>
      <c r="I74" s="28" t="s">
        <v>56</v>
      </c>
      <c r="J74" s="343" t="s">
        <v>17</v>
      </c>
      <c r="K74" s="8" t="s">
        <v>18</v>
      </c>
      <c r="L74" s="34" t="s">
        <v>36</v>
      </c>
      <c r="M74" s="68"/>
    </row>
    <row r="75" spans="1:13" ht="121.5">
      <c r="A75" s="57">
        <v>42402</v>
      </c>
      <c r="B75" s="334" t="s">
        <v>2785</v>
      </c>
      <c r="C75" s="59" t="s">
        <v>2786</v>
      </c>
      <c r="D75" s="6" t="s">
        <v>322</v>
      </c>
      <c r="E75" s="6" t="s">
        <v>15</v>
      </c>
      <c r="F75" s="6">
        <v>2198</v>
      </c>
      <c r="G75" s="6">
        <v>1</v>
      </c>
      <c r="H75" s="6" t="s">
        <v>2787</v>
      </c>
      <c r="I75" s="28" t="s">
        <v>2788</v>
      </c>
      <c r="J75" s="342" t="s">
        <v>17</v>
      </c>
      <c r="K75" s="69" t="s">
        <v>18</v>
      </c>
      <c r="L75" s="34" t="s">
        <v>1140</v>
      </c>
      <c r="M75" s="70" t="s">
        <v>2789</v>
      </c>
    </row>
    <row r="76" spans="1:13" ht="27">
      <c r="A76" s="57">
        <v>42402</v>
      </c>
      <c r="B76" s="334" t="s">
        <v>2729</v>
      </c>
      <c r="C76" s="59" t="s">
        <v>2790</v>
      </c>
      <c r="D76" s="6" t="s">
        <v>164</v>
      </c>
      <c r="E76" s="6" t="s">
        <v>120</v>
      </c>
      <c r="F76" s="6">
        <v>1387</v>
      </c>
      <c r="G76" s="6">
        <v>1</v>
      </c>
      <c r="H76" s="6" t="s">
        <v>2791</v>
      </c>
      <c r="I76" s="28" t="s">
        <v>2792</v>
      </c>
      <c r="J76" s="342" t="s">
        <v>17</v>
      </c>
      <c r="K76" s="8" t="s">
        <v>18</v>
      </c>
      <c r="L76" s="34" t="s">
        <v>36</v>
      </c>
      <c r="M76" s="68"/>
    </row>
    <row r="77" spans="1:13" ht="27">
      <c r="A77" s="57">
        <v>42403</v>
      </c>
      <c r="B77" s="334" t="s">
        <v>2793</v>
      </c>
      <c r="C77" s="58" t="s">
        <v>1362</v>
      </c>
      <c r="D77" s="8" t="s">
        <v>112</v>
      </c>
      <c r="E77" s="8" t="s">
        <v>28</v>
      </c>
      <c r="F77" s="8">
        <v>899</v>
      </c>
      <c r="G77" s="8">
        <v>1</v>
      </c>
      <c r="H77" s="8"/>
      <c r="I77" s="71" t="s">
        <v>56</v>
      </c>
      <c r="J77" s="343" t="s">
        <v>17</v>
      </c>
      <c r="K77" s="8" t="s">
        <v>18</v>
      </c>
      <c r="L77" s="43" t="s">
        <v>2794</v>
      </c>
      <c r="M77" s="68"/>
    </row>
    <row r="78" spans="1:13" ht="27">
      <c r="A78" s="57">
        <v>42404</v>
      </c>
      <c r="B78" s="334" t="s">
        <v>2795</v>
      </c>
      <c r="C78" s="58" t="s">
        <v>835</v>
      </c>
      <c r="D78" s="8" t="s">
        <v>164</v>
      </c>
      <c r="E78" s="8" t="s">
        <v>28</v>
      </c>
      <c r="F78" s="8">
        <v>1140</v>
      </c>
      <c r="G78" s="8">
        <v>1</v>
      </c>
      <c r="H78" s="8" t="s">
        <v>2796</v>
      </c>
      <c r="I78" s="71" t="s">
        <v>2797</v>
      </c>
      <c r="J78" s="343" t="s">
        <v>17</v>
      </c>
      <c r="K78" s="8" t="s">
        <v>18</v>
      </c>
      <c r="L78" s="8" t="s">
        <v>2794</v>
      </c>
      <c r="M78" s="72"/>
    </row>
    <row r="79" spans="1:13" ht="27">
      <c r="A79" s="57">
        <v>42415</v>
      </c>
      <c r="B79" s="334" t="s">
        <v>1642</v>
      </c>
      <c r="C79" s="58" t="s">
        <v>1127</v>
      </c>
      <c r="D79" s="6" t="s">
        <v>897</v>
      </c>
      <c r="E79" s="6" t="s">
        <v>15</v>
      </c>
      <c r="F79" s="6">
        <v>1011</v>
      </c>
      <c r="G79" s="6">
        <v>1</v>
      </c>
      <c r="H79" s="8"/>
      <c r="I79" s="28" t="s">
        <v>56</v>
      </c>
      <c r="J79" s="342" t="s">
        <v>17</v>
      </c>
      <c r="K79" s="8" t="s">
        <v>2798</v>
      </c>
      <c r="L79" s="34"/>
      <c r="M79" s="68"/>
    </row>
    <row r="80" spans="1:13" ht="27">
      <c r="A80" s="57">
        <v>42415</v>
      </c>
      <c r="B80" s="334" t="s">
        <v>2799</v>
      </c>
      <c r="C80" s="58" t="s">
        <v>2170</v>
      </c>
      <c r="D80" s="8" t="s">
        <v>2074</v>
      </c>
      <c r="E80" s="8" t="s">
        <v>68</v>
      </c>
      <c r="F80" s="8">
        <v>1510</v>
      </c>
      <c r="G80" s="8">
        <v>1</v>
      </c>
      <c r="H80" s="8"/>
      <c r="I80" s="71" t="s">
        <v>56</v>
      </c>
      <c r="J80" s="343" t="s">
        <v>17</v>
      </c>
      <c r="K80" s="8" t="s">
        <v>18</v>
      </c>
      <c r="L80" s="43" t="s">
        <v>19</v>
      </c>
      <c r="M80" s="68"/>
    </row>
    <row r="81" spans="1:13">
      <c r="A81" s="429">
        <v>42415</v>
      </c>
      <c r="B81" s="427" t="s">
        <v>2800</v>
      </c>
      <c r="C81" s="59" t="s">
        <v>2801</v>
      </c>
      <c r="D81" s="6" t="s">
        <v>213</v>
      </c>
      <c r="E81" s="6" t="s">
        <v>28</v>
      </c>
      <c r="F81" s="6">
        <v>999</v>
      </c>
      <c r="G81" s="6">
        <v>1</v>
      </c>
      <c r="H81" s="413" t="s">
        <v>2802</v>
      </c>
      <c r="I81" s="420" t="s">
        <v>56</v>
      </c>
      <c r="J81" s="442" t="s">
        <v>17</v>
      </c>
      <c r="K81" s="402" t="s">
        <v>18</v>
      </c>
      <c r="L81" s="380" t="s">
        <v>36</v>
      </c>
      <c r="M81" s="449"/>
    </row>
    <row r="82" spans="1:13">
      <c r="A82" s="430"/>
      <c r="B82" s="427"/>
      <c r="C82" s="59" t="s">
        <v>2803</v>
      </c>
      <c r="D82" s="6" t="s">
        <v>487</v>
      </c>
      <c r="E82" s="6" t="s">
        <v>28</v>
      </c>
      <c r="F82" s="6">
        <v>999</v>
      </c>
      <c r="G82" s="6">
        <v>1</v>
      </c>
      <c r="H82" s="415"/>
      <c r="I82" s="420"/>
      <c r="J82" s="442"/>
      <c r="K82" s="400"/>
      <c r="L82" s="381"/>
      <c r="M82" s="449"/>
    </row>
    <row r="83" spans="1:13" ht="27">
      <c r="A83" s="57">
        <v>42415</v>
      </c>
      <c r="B83" s="334" t="s">
        <v>2804</v>
      </c>
      <c r="C83" s="60" t="s">
        <v>616</v>
      </c>
      <c r="D83" s="6" t="s">
        <v>112</v>
      </c>
      <c r="E83" s="6" t="s">
        <v>68</v>
      </c>
      <c r="F83" s="6">
        <v>1211</v>
      </c>
      <c r="G83" s="6">
        <v>1</v>
      </c>
      <c r="H83" s="6"/>
      <c r="I83" s="28" t="s">
        <v>56</v>
      </c>
      <c r="J83" s="342" t="s">
        <v>17</v>
      </c>
      <c r="K83" s="8" t="s">
        <v>18</v>
      </c>
      <c r="L83" s="34"/>
      <c r="M83" s="68"/>
    </row>
    <row r="84" spans="1:13" ht="27">
      <c r="A84" s="57">
        <v>42415</v>
      </c>
      <c r="B84" s="334" t="s">
        <v>2805</v>
      </c>
      <c r="C84" s="58" t="s">
        <v>2806</v>
      </c>
      <c r="D84" s="8" t="s">
        <v>67</v>
      </c>
      <c r="E84" s="8" t="s">
        <v>28</v>
      </c>
      <c r="F84" s="8">
        <v>1699</v>
      </c>
      <c r="G84" s="8">
        <v>1</v>
      </c>
      <c r="H84" s="6"/>
      <c r="I84" s="6" t="s">
        <v>2807</v>
      </c>
      <c r="J84" s="342" t="s">
        <v>17</v>
      </c>
      <c r="K84" s="8" t="s">
        <v>18</v>
      </c>
      <c r="L84" s="34" t="s">
        <v>19</v>
      </c>
      <c r="M84" s="68"/>
    </row>
    <row r="85" spans="1:13" ht="27">
      <c r="A85" s="57">
        <v>42415</v>
      </c>
      <c r="B85" s="334" t="s">
        <v>2808</v>
      </c>
      <c r="C85" s="59" t="s">
        <v>93</v>
      </c>
      <c r="D85" s="6" t="s">
        <v>94</v>
      </c>
      <c r="E85" s="6" t="s">
        <v>28</v>
      </c>
      <c r="F85" s="6">
        <v>1099</v>
      </c>
      <c r="G85" s="6">
        <v>1</v>
      </c>
      <c r="H85" s="6"/>
      <c r="I85" s="28" t="s">
        <v>56</v>
      </c>
      <c r="J85" s="342" t="s">
        <v>17</v>
      </c>
      <c r="K85" s="19" t="s">
        <v>18</v>
      </c>
      <c r="L85" s="34" t="s">
        <v>19</v>
      </c>
      <c r="M85" s="68"/>
    </row>
    <row r="86" spans="1:13">
      <c r="A86" s="429">
        <v>42415</v>
      </c>
      <c r="B86" s="427" t="s">
        <v>2809</v>
      </c>
      <c r="C86" s="59" t="s">
        <v>2810</v>
      </c>
      <c r="D86" s="6" t="s">
        <v>1587</v>
      </c>
      <c r="E86" s="6" t="s">
        <v>68</v>
      </c>
      <c r="F86" s="6">
        <v>1899</v>
      </c>
      <c r="G86" s="6">
        <v>1</v>
      </c>
      <c r="H86" s="438" t="s">
        <v>2811</v>
      </c>
      <c r="I86" s="427" t="s">
        <v>2812</v>
      </c>
      <c r="J86" s="442" t="s">
        <v>17</v>
      </c>
      <c r="K86" s="424" t="s">
        <v>18</v>
      </c>
      <c r="L86" s="401" t="s">
        <v>19</v>
      </c>
      <c r="M86" s="449"/>
    </row>
    <row r="87" spans="1:13">
      <c r="A87" s="431"/>
      <c r="B87" s="427"/>
      <c r="C87" s="59" t="s">
        <v>812</v>
      </c>
      <c r="D87" s="6" t="s">
        <v>951</v>
      </c>
      <c r="E87" s="6" t="s">
        <v>68</v>
      </c>
      <c r="F87" s="6">
        <v>1560</v>
      </c>
      <c r="G87" s="6">
        <v>1</v>
      </c>
      <c r="H87" s="439"/>
      <c r="I87" s="427"/>
      <c r="J87" s="442"/>
      <c r="K87" s="428"/>
      <c r="L87" s="401"/>
      <c r="M87" s="449"/>
    </row>
    <row r="88" spans="1:13">
      <c r="A88" s="430"/>
      <c r="B88" s="427"/>
      <c r="C88" s="58" t="s">
        <v>2344</v>
      </c>
      <c r="D88" s="6" t="s">
        <v>139</v>
      </c>
      <c r="E88" s="6" t="s">
        <v>28</v>
      </c>
      <c r="F88" s="6">
        <v>999</v>
      </c>
      <c r="G88" s="6">
        <v>1</v>
      </c>
      <c r="H88" s="440"/>
      <c r="I88" s="427"/>
      <c r="J88" s="442"/>
      <c r="K88" s="425"/>
      <c r="L88" s="401"/>
      <c r="M88" s="449"/>
    </row>
    <row r="89" spans="1:13">
      <c r="A89" s="432">
        <v>42415</v>
      </c>
      <c r="B89" s="427" t="s">
        <v>2813</v>
      </c>
      <c r="C89" s="59" t="s">
        <v>274</v>
      </c>
      <c r="D89" s="6" t="s">
        <v>275</v>
      </c>
      <c r="E89" s="6" t="s">
        <v>15</v>
      </c>
      <c r="F89" s="6">
        <v>1499</v>
      </c>
      <c r="G89" s="6">
        <v>1</v>
      </c>
      <c r="H89" s="6"/>
      <c r="I89" s="28" t="s">
        <v>56</v>
      </c>
      <c r="J89" s="442" t="s">
        <v>17</v>
      </c>
      <c r="K89" s="427" t="s">
        <v>18</v>
      </c>
      <c r="L89" s="401" t="s">
        <v>19</v>
      </c>
      <c r="M89" s="449"/>
    </row>
    <row r="90" spans="1:13">
      <c r="A90" s="432"/>
      <c r="B90" s="427"/>
      <c r="C90" s="59" t="s">
        <v>1292</v>
      </c>
      <c r="D90" s="6" t="s">
        <v>1293</v>
      </c>
      <c r="E90" s="6" t="s">
        <v>28</v>
      </c>
      <c r="F90" s="6">
        <v>1199</v>
      </c>
      <c r="G90" s="6">
        <v>1</v>
      </c>
      <c r="H90" s="6"/>
      <c r="I90" s="28" t="s">
        <v>56</v>
      </c>
      <c r="J90" s="442"/>
      <c r="K90" s="427"/>
      <c r="L90" s="401"/>
      <c r="M90" s="449"/>
    </row>
    <row r="91" spans="1:13" ht="27">
      <c r="A91" s="57">
        <v>42415</v>
      </c>
      <c r="B91" s="334" t="s">
        <v>2814</v>
      </c>
      <c r="C91" s="59" t="s">
        <v>1026</v>
      </c>
      <c r="D91" s="6" t="s">
        <v>421</v>
      </c>
      <c r="E91" s="6" t="s">
        <v>68</v>
      </c>
      <c r="F91" s="6">
        <v>1208</v>
      </c>
      <c r="G91" s="6">
        <v>1</v>
      </c>
      <c r="H91" s="6" t="s">
        <v>2815</v>
      </c>
      <c r="I91" s="28" t="s">
        <v>56</v>
      </c>
      <c r="J91" s="342" t="s">
        <v>17</v>
      </c>
      <c r="K91" s="19" t="s">
        <v>18</v>
      </c>
      <c r="L91" s="34" t="s">
        <v>19</v>
      </c>
      <c r="M91" s="68"/>
    </row>
    <row r="92" spans="1:13">
      <c r="A92" s="429">
        <v>42415</v>
      </c>
      <c r="B92" s="402" t="s">
        <v>2816</v>
      </c>
      <c r="C92" s="59" t="s">
        <v>215</v>
      </c>
      <c r="D92" s="6" t="s">
        <v>216</v>
      </c>
      <c r="E92" s="6" t="s">
        <v>68</v>
      </c>
      <c r="F92" s="6">
        <v>1199</v>
      </c>
      <c r="G92" s="6">
        <v>1</v>
      </c>
      <c r="H92" s="438"/>
      <c r="I92" s="417" t="s">
        <v>56</v>
      </c>
      <c r="J92" s="438" t="s">
        <v>17</v>
      </c>
      <c r="K92" s="402" t="s">
        <v>18</v>
      </c>
      <c r="L92" s="401" t="s">
        <v>19</v>
      </c>
      <c r="M92" s="449"/>
    </row>
    <row r="93" spans="1:13">
      <c r="A93" s="431"/>
      <c r="B93" s="426"/>
      <c r="C93" s="59" t="s">
        <v>497</v>
      </c>
      <c r="D93" s="6" t="s">
        <v>498</v>
      </c>
      <c r="E93" s="6" t="s">
        <v>68</v>
      </c>
      <c r="F93" s="6">
        <v>899</v>
      </c>
      <c r="G93" s="6">
        <v>1</v>
      </c>
      <c r="H93" s="439"/>
      <c r="I93" s="419"/>
      <c r="J93" s="439"/>
      <c r="K93" s="426"/>
      <c r="L93" s="401"/>
      <c r="M93" s="449"/>
    </row>
    <row r="94" spans="1:13">
      <c r="A94" s="430"/>
      <c r="B94" s="400"/>
      <c r="C94" s="59" t="s">
        <v>2147</v>
      </c>
      <c r="D94" s="6" t="s">
        <v>421</v>
      </c>
      <c r="E94" s="6" t="s">
        <v>68</v>
      </c>
      <c r="F94" s="6">
        <v>1299</v>
      </c>
      <c r="G94" s="6">
        <v>1</v>
      </c>
      <c r="H94" s="440"/>
      <c r="I94" s="418"/>
      <c r="J94" s="440"/>
      <c r="K94" s="400"/>
      <c r="L94" s="401"/>
      <c r="M94" s="449"/>
    </row>
    <row r="95" spans="1:13" ht="27">
      <c r="A95" s="57">
        <v>42415</v>
      </c>
      <c r="B95" s="334" t="s">
        <v>2817</v>
      </c>
      <c r="C95" s="58" t="s">
        <v>2818</v>
      </c>
      <c r="D95" s="6" t="s">
        <v>213</v>
      </c>
      <c r="E95" s="6" t="s">
        <v>15</v>
      </c>
      <c r="F95" s="6">
        <v>1069</v>
      </c>
      <c r="G95" s="6">
        <v>1</v>
      </c>
      <c r="H95" s="8"/>
      <c r="I95" s="28" t="s">
        <v>56</v>
      </c>
      <c r="J95" s="342" t="s">
        <v>17</v>
      </c>
      <c r="K95" s="8" t="s">
        <v>18</v>
      </c>
      <c r="L95" s="34"/>
      <c r="M95" s="68"/>
    </row>
    <row r="96" spans="1:13" ht="27">
      <c r="A96" s="57">
        <v>42415</v>
      </c>
      <c r="B96" s="334" t="s">
        <v>2453</v>
      </c>
      <c r="C96" s="59" t="s">
        <v>2819</v>
      </c>
      <c r="D96" s="6" t="s">
        <v>70</v>
      </c>
      <c r="E96" s="6" t="s">
        <v>40</v>
      </c>
      <c r="F96" s="6">
        <v>666</v>
      </c>
      <c r="G96" s="6">
        <v>1</v>
      </c>
      <c r="H96" s="6"/>
      <c r="I96" s="28" t="s">
        <v>56</v>
      </c>
      <c r="J96" s="342" t="s">
        <v>17</v>
      </c>
      <c r="K96" s="8" t="s">
        <v>18</v>
      </c>
      <c r="L96" s="34"/>
      <c r="M96" s="68"/>
    </row>
    <row r="97" spans="1:13" ht="27">
      <c r="A97" s="57">
        <v>42415</v>
      </c>
      <c r="B97" s="334" t="s">
        <v>2820</v>
      </c>
      <c r="C97" s="59" t="s">
        <v>1385</v>
      </c>
      <c r="D97" s="6" t="s">
        <v>1386</v>
      </c>
      <c r="E97" s="6" t="s">
        <v>23</v>
      </c>
      <c r="F97" s="6">
        <v>1748</v>
      </c>
      <c r="G97" s="6">
        <v>1</v>
      </c>
      <c r="H97" s="6"/>
      <c r="I97" s="28" t="s">
        <v>56</v>
      </c>
      <c r="J97" s="342" t="s">
        <v>17</v>
      </c>
      <c r="K97" s="19" t="s">
        <v>18</v>
      </c>
      <c r="L97" s="34"/>
      <c r="M97" s="68"/>
    </row>
    <row r="98" spans="1:13" ht="27">
      <c r="A98" s="57">
        <v>42415</v>
      </c>
      <c r="B98" s="334" t="s">
        <v>2821</v>
      </c>
      <c r="C98" s="59" t="s">
        <v>534</v>
      </c>
      <c r="D98" s="6" t="s">
        <v>535</v>
      </c>
      <c r="E98" s="6" t="s">
        <v>40</v>
      </c>
      <c r="F98" s="6">
        <v>1204</v>
      </c>
      <c r="G98" s="6">
        <v>1</v>
      </c>
      <c r="H98" s="6"/>
      <c r="I98" s="28" t="s">
        <v>2822</v>
      </c>
      <c r="J98" s="342" t="s">
        <v>17</v>
      </c>
      <c r="K98" s="19" t="s">
        <v>18</v>
      </c>
      <c r="L98" s="34" t="s">
        <v>36</v>
      </c>
      <c r="M98" s="68"/>
    </row>
    <row r="99" spans="1:13" ht="27">
      <c r="A99" s="57">
        <v>42415</v>
      </c>
      <c r="B99" s="334" t="s">
        <v>2823</v>
      </c>
      <c r="C99" s="59" t="s">
        <v>2824</v>
      </c>
      <c r="D99" s="6" t="s">
        <v>421</v>
      </c>
      <c r="E99" s="6" t="s">
        <v>28</v>
      </c>
      <c r="F99" s="6">
        <v>1010</v>
      </c>
      <c r="G99" s="6">
        <v>1</v>
      </c>
      <c r="H99" s="6" t="s">
        <v>2825</v>
      </c>
      <c r="I99" s="6"/>
      <c r="J99" s="342" t="s">
        <v>17</v>
      </c>
      <c r="K99" s="19" t="s">
        <v>18</v>
      </c>
      <c r="L99" s="34" t="s">
        <v>19</v>
      </c>
      <c r="M99" s="68"/>
    </row>
    <row r="100" spans="1:13" ht="27">
      <c r="A100" s="57">
        <v>42415</v>
      </c>
      <c r="B100" s="62" t="s">
        <v>855</v>
      </c>
      <c r="C100" s="63" t="s">
        <v>2824</v>
      </c>
      <c r="D100" s="6" t="s">
        <v>421</v>
      </c>
      <c r="E100" s="6" t="s">
        <v>68</v>
      </c>
      <c r="F100" s="6">
        <v>989</v>
      </c>
      <c r="G100" s="6">
        <v>1</v>
      </c>
      <c r="H100" s="6" t="s">
        <v>2826</v>
      </c>
      <c r="I100" s="28" t="s">
        <v>56</v>
      </c>
      <c r="J100" s="342" t="s">
        <v>17</v>
      </c>
      <c r="K100" s="19" t="s">
        <v>18</v>
      </c>
      <c r="L100" s="34" t="s">
        <v>19</v>
      </c>
      <c r="M100" s="68"/>
    </row>
    <row r="101" spans="1:13" ht="27">
      <c r="A101" s="57">
        <v>42415</v>
      </c>
      <c r="B101" s="334" t="s">
        <v>2827</v>
      </c>
      <c r="C101" s="59" t="s">
        <v>2828</v>
      </c>
      <c r="D101" s="6" t="s">
        <v>2829</v>
      </c>
      <c r="E101" s="6" t="s">
        <v>68</v>
      </c>
      <c r="F101" s="6">
        <v>2848</v>
      </c>
      <c r="G101" s="6">
        <v>1</v>
      </c>
      <c r="H101" s="6"/>
      <c r="I101" s="6" t="s">
        <v>2830</v>
      </c>
      <c r="J101" s="342" t="s">
        <v>17</v>
      </c>
      <c r="K101" s="19" t="s">
        <v>18</v>
      </c>
      <c r="L101" s="34" t="s">
        <v>36</v>
      </c>
      <c r="M101" s="68"/>
    </row>
    <row r="102" spans="1:13">
      <c r="A102" s="429">
        <v>42415</v>
      </c>
      <c r="B102" s="402" t="s">
        <v>2831</v>
      </c>
      <c r="C102" s="59" t="s">
        <v>613</v>
      </c>
      <c r="D102" s="6" t="s">
        <v>362</v>
      </c>
      <c r="E102" s="6" t="s">
        <v>15</v>
      </c>
      <c r="F102" s="6">
        <v>1011</v>
      </c>
      <c r="G102" s="6">
        <v>1</v>
      </c>
      <c r="H102" s="438" t="s">
        <v>2832</v>
      </c>
      <c r="I102" s="417" t="s">
        <v>56</v>
      </c>
      <c r="J102" s="438" t="s">
        <v>17</v>
      </c>
      <c r="K102" s="402" t="s">
        <v>18</v>
      </c>
      <c r="L102" s="380" t="s">
        <v>2794</v>
      </c>
      <c r="M102" s="449"/>
    </row>
    <row r="103" spans="1:13">
      <c r="A103" s="431"/>
      <c r="B103" s="426"/>
      <c r="C103" s="59" t="s">
        <v>891</v>
      </c>
      <c r="D103" s="6" t="s">
        <v>302</v>
      </c>
      <c r="E103" s="6" t="s">
        <v>23</v>
      </c>
      <c r="F103" s="6">
        <v>999</v>
      </c>
      <c r="G103" s="6">
        <v>1</v>
      </c>
      <c r="H103" s="439"/>
      <c r="I103" s="419"/>
      <c r="J103" s="439"/>
      <c r="K103" s="426"/>
      <c r="L103" s="384"/>
      <c r="M103" s="449"/>
    </row>
    <row r="104" spans="1:13">
      <c r="A104" s="430"/>
      <c r="B104" s="400"/>
      <c r="C104" s="64" t="s">
        <v>93</v>
      </c>
      <c r="D104" s="26" t="s">
        <v>94</v>
      </c>
      <c r="E104" s="26" t="s">
        <v>28</v>
      </c>
      <c r="F104" s="26">
        <v>1011</v>
      </c>
      <c r="G104" s="26">
        <v>1</v>
      </c>
      <c r="H104" s="440"/>
      <c r="I104" s="418"/>
      <c r="J104" s="440"/>
      <c r="K104" s="400"/>
      <c r="L104" s="384"/>
      <c r="M104" s="449"/>
    </row>
    <row r="105" spans="1:13" ht="27">
      <c r="A105" s="57">
        <v>42415</v>
      </c>
      <c r="B105" s="334" t="s">
        <v>2833</v>
      </c>
      <c r="C105" s="60" t="s">
        <v>2834</v>
      </c>
      <c r="D105" s="6" t="s">
        <v>639</v>
      </c>
      <c r="E105" s="6" t="s">
        <v>40</v>
      </c>
      <c r="F105" s="6">
        <v>599</v>
      </c>
      <c r="G105" s="6">
        <v>1</v>
      </c>
      <c r="H105" s="335"/>
      <c r="I105" s="8"/>
      <c r="J105" s="342" t="s">
        <v>17</v>
      </c>
      <c r="K105" s="19" t="s">
        <v>18</v>
      </c>
      <c r="L105" s="317" t="s">
        <v>36</v>
      </c>
      <c r="M105" s="341"/>
    </row>
    <row r="106" spans="1:13">
      <c r="A106" s="429">
        <v>42415</v>
      </c>
      <c r="B106" s="402" t="s">
        <v>2835</v>
      </c>
      <c r="C106" s="59" t="s">
        <v>2790</v>
      </c>
      <c r="D106" s="6" t="s">
        <v>164</v>
      </c>
      <c r="E106" s="6" t="s">
        <v>28</v>
      </c>
      <c r="F106" s="6">
        <v>1388</v>
      </c>
      <c r="G106" s="6">
        <v>1</v>
      </c>
      <c r="H106" s="413" t="s">
        <v>2836</v>
      </c>
      <c r="I106" s="417" t="s">
        <v>2837</v>
      </c>
      <c r="J106" s="438" t="s">
        <v>17</v>
      </c>
      <c r="K106" s="402" t="s">
        <v>18</v>
      </c>
      <c r="L106" s="380" t="s">
        <v>19</v>
      </c>
      <c r="M106" s="449"/>
    </row>
    <row r="107" spans="1:13">
      <c r="A107" s="430"/>
      <c r="B107" s="400"/>
      <c r="C107" s="65" t="s">
        <v>2255</v>
      </c>
      <c r="D107" s="8" t="s">
        <v>2838</v>
      </c>
      <c r="E107" s="8" t="s">
        <v>28</v>
      </c>
      <c r="F107" s="8">
        <v>999</v>
      </c>
      <c r="G107" s="6">
        <v>1</v>
      </c>
      <c r="H107" s="415"/>
      <c r="I107" s="418"/>
      <c r="J107" s="440"/>
      <c r="K107" s="400"/>
      <c r="L107" s="381"/>
      <c r="M107" s="449"/>
    </row>
    <row r="108" spans="1:13" ht="40.5">
      <c r="A108" s="57">
        <v>42415</v>
      </c>
      <c r="B108" s="334" t="s">
        <v>1839</v>
      </c>
      <c r="C108" s="60" t="s">
        <v>2839</v>
      </c>
      <c r="D108" s="6" t="s">
        <v>67</v>
      </c>
      <c r="E108" s="6" t="s">
        <v>40</v>
      </c>
      <c r="F108" s="6">
        <v>1809</v>
      </c>
      <c r="G108" s="6">
        <v>1</v>
      </c>
      <c r="H108" s="6" t="s">
        <v>2840</v>
      </c>
      <c r="I108" s="6" t="s">
        <v>2841</v>
      </c>
      <c r="J108" s="342" t="s">
        <v>17</v>
      </c>
      <c r="K108" s="19" t="s">
        <v>18</v>
      </c>
      <c r="L108" s="34" t="s">
        <v>36</v>
      </c>
      <c r="M108" s="68"/>
    </row>
    <row r="109" spans="1:13">
      <c r="A109" s="429">
        <v>42415</v>
      </c>
      <c r="B109" s="402" t="s">
        <v>2842</v>
      </c>
      <c r="C109" s="59" t="s">
        <v>2843</v>
      </c>
      <c r="D109" s="6" t="s">
        <v>315</v>
      </c>
      <c r="E109" s="6" t="s">
        <v>68</v>
      </c>
      <c r="F109" s="6">
        <v>1705</v>
      </c>
      <c r="G109" s="6">
        <v>1</v>
      </c>
      <c r="H109" s="438"/>
      <c r="I109" s="417" t="s">
        <v>56</v>
      </c>
      <c r="J109" s="443" t="s">
        <v>287</v>
      </c>
      <c r="K109" s="402" t="s">
        <v>18</v>
      </c>
      <c r="L109" s="411"/>
      <c r="M109" s="450"/>
    </row>
    <row r="110" spans="1:13">
      <c r="A110" s="431"/>
      <c r="B110" s="426"/>
      <c r="C110" s="59" t="s">
        <v>2844</v>
      </c>
      <c r="D110" s="6" t="s">
        <v>70</v>
      </c>
      <c r="E110" s="6" t="s">
        <v>28</v>
      </c>
      <c r="F110" s="6">
        <v>1305</v>
      </c>
      <c r="G110" s="6">
        <v>1</v>
      </c>
      <c r="H110" s="439"/>
      <c r="I110" s="419"/>
      <c r="J110" s="444"/>
      <c r="K110" s="426"/>
      <c r="L110" s="421"/>
      <c r="M110" s="450"/>
    </row>
    <row r="111" spans="1:13">
      <c r="A111" s="430"/>
      <c r="B111" s="400"/>
      <c r="C111" s="59" t="s">
        <v>1856</v>
      </c>
      <c r="D111" s="6" t="s">
        <v>302</v>
      </c>
      <c r="E111" s="6" t="s">
        <v>120</v>
      </c>
      <c r="F111" s="6">
        <v>686</v>
      </c>
      <c r="G111" s="6">
        <v>1</v>
      </c>
      <c r="H111" s="440"/>
      <c r="I111" s="418"/>
      <c r="J111" s="445"/>
      <c r="K111" s="400"/>
      <c r="L111" s="412"/>
      <c r="M111" s="450"/>
    </row>
    <row r="112" spans="1:13">
      <c r="A112" s="429">
        <v>42415</v>
      </c>
      <c r="B112" s="402" t="s">
        <v>2250</v>
      </c>
      <c r="C112" s="59" t="s">
        <v>2267</v>
      </c>
      <c r="D112" s="6" t="s">
        <v>32</v>
      </c>
      <c r="E112" s="6" t="s">
        <v>23</v>
      </c>
      <c r="F112" s="6">
        <v>3005</v>
      </c>
      <c r="G112" s="6">
        <v>1</v>
      </c>
      <c r="H112" s="6"/>
      <c r="I112" s="417" t="s">
        <v>56</v>
      </c>
      <c r="J112" s="443" t="s">
        <v>287</v>
      </c>
      <c r="K112" s="424" t="s">
        <v>18</v>
      </c>
      <c r="L112" s="380" t="s">
        <v>36</v>
      </c>
      <c r="M112" s="449"/>
    </row>
    <row r="113" spans="1:13">
      <c r="A113" s="430"/>
      <c r="B113" s="400"/>
      <c r="C113" s="59" t="s">
        <v>2845</v>
      </c>
      <c r="D113" s="6" t="s">
        <v>253</v>
      </c>
      <c r="E113" s="6" t="s">
        <v>23</v>
      </c>
      <c r="F113" s="6">
        <v>1005</v>
      </c>
      <c r="G113" s="6">
        <v>1</v>
      </c>
      <c r="H113" s="6"/>
      <c r="I113" s="418"/>
      <c r="J113" s="445"/>
      <c r="K113" s="425"/>
      <c r="L113" s="381"/>
      <c r="M113" s="449"/>
    </row>
    <row r="114" spans="1:13" ht="27">
      <c r="A114" s="57">
        <v>42415</v>
      </c>
      <c r="B114" s="334" t="s">
        <v>2208</v>
      </c>
      <c r="C114" s="59" t="s">
        <v>2846</v>
      </c>
      <c r="D114" s="6" t="s">
        <v>139</v>
      </c>
      <c r="E114" s="6" t="s">
        <v>68</v>
      </c>
      <c r="F114" s="6">
        <v>1205</v>
      </c>
      <c r="G114" s="6">
        <v>1</v>
      </c>
      <c r="H114" s="6"/>
      <c r="I114" s="28" t="s">
        <v>56</v>
      </c>
      <c r="J114" s="15" t="s">
        <v>287</v>
      </c>
      <c r="K114" s="8" t="s">
        <v>18</v>
      </c>
      <c r="L114" s="34"/>
      <c r="M114" s="68"/>
    </row>
    <row r="115" spans="1:13" ht="27">
      <c r="A115" s="57">
        <v>42415</v>
      </c>
      <c r="B115" s="334" t="s">
        <v>2847</v>
      </c>
      <c r="C115" s="59" t="s">
        <v>2178</v>
      </c>
      <c r="D115" s="6" t="s">
        <v>94</v>
      </c>
      <c r="E115" s="6" t="s">
        <v>40</v>
      </c>
      <c r="F115" s="6">
        <v>1005</v>
      </c>
      <c r="G115" s="6">
        <v>1</v>
      </c>
      <c r="H115" s="6"/>
      <c r="I115" s="28" t="s">
        <v>56</v>
      </c>
      <c r="J115" s="15" t="s">
        <v>287</v>
      </c>
      <c r="K115" s="8" t="s">
        <v>18</v>
      </c>
      <c r="L115" s="34"/>
      <c r="M115" s="68"/>
    </row>
    <row r="116" spans="1:13" ht="27">
      <c r="A116" s="57">
        <v>42415</v>
      </c>
      <c r="B116" s="334" t="s">
        <v>2848</v>
      </c>
      <c r="C116" s="59" t="s">
        <v>1771</v>
      </c>
      <c r="D116" s="6" t="s">
        <v>139</v>
      </c>
      <c r="E116" s="6" t="s">
        <v>68</v>
      </c>
      <c r="F116" s="6">
        <v>1905</v>
      </c>
      <c r="G116" s="6">
        <v>1</v>
      </c>
      <c r="H116" s="6" t="s">
        <v>2849</v>
      </c>
      <c r="I116" s="28" t="s">
        <v>56</v>
      </c>
      <c r="J116" s="15" t="s">
        <v>287</v>
      </c>
      <c r="K116" s="8" t="s">
        <v>18</v>
      </c>
      <c r="L116" s="34"/>
      <c r="M116" s="68"/>
    </row>
    <row r="117" spans="1:13" ht="27">
      <c r="A117" s="57">
        <v>42416</v>
      </c>
      <c r="B117" s="334" t="s">
        <v>2850</v>
      </c>
      <c r="C117" s="59" t="s">
        <v>497</v>
      </c>
      <c r="D117" s="6" t="s">
        <v>498</v>
      </c>
      <c r="E117" s="6" t="s">
        <v>28</v>
      </c>
      <c r="F117" s="6">
        <v>899</v>
      </c>
      <c r="G117" s="6">
        <v>1</v>
      </c>
      <c r="H117" s="6"/>
      <c r="I117" s="28" t="s">
        <v>56</v>
      </c>
      <c r="J117" s="342" t="s">
        <v>17</v>
      </c>
      <c r="K117" s="19" t="s">
        <v>18</v>
      </c>
      <c r="L117" s="8" t="s">
        <v>2794</v>
      </c>
      <c r="M117" s="72"/>
    </row>
    <row r="118" spans="1:13" ht="27">
      <c r="A118" s="57">
        <v>42416</v>
      </c>
      <c r="B118" s="335" t="s">
        <v>2851</v>
      </c>
      <c r="C118" s="59" t="s">
        <v>1018</v>
      </c>
      <c r="D118" s="6" t="s">
        <v>2852</v>
      </c>
      <c r="E118" s="6" t="s">
        <v>23</v>
      </c>
      <c r="F118" s="6">
        <v>1787</v>
      </c>
      <c r="G118" s="6">
        <v>1</v>
      </c>
      <c r="H118" s="8"/>
      <c r="I118" s="28" t="s">
        <v>56</v>
      </c>
      <c r="J118" s="342" t="s">
        <v>17</v>
      </c>
      <c r="K118" s="8" t="s">
        <v>2853</v>
      </c>
      <c r="L118" s="34" t="s">
        <v>19</v>
      </c>
      <c r="M118" s="68"/>
    </row>
    <row r="119" spans="1:13" ht="27">
      <c r="A119" s="57">
        <v>42416</v>
      </c>
      <c r="B119" s="334" t="s">
        <v>2854</v>
      </c>
      <c r="C119" s="60" t="s">
        <v>2255</v>
      </c>
      <c r="D119" s="6" t="s">
        <v>2838</v>
      </c>
      <c r="E119" s="6" t="s">
        <v>28</v>
      </c>
      <c r="F119" s="6">
        <v>1008</v>
      </c>
      <c r="G119" s="6">
        <v>1</v>
      </c>
      <c r="H119" s="8" t="s">
        <v>2855</v>
      </c>
      <c r="I119" s="28" t="s">
        <v>56</v>
      </c>
      <c r="J119" s="342" t="s">
        <v>17</v>
      </c>
      <c r="K119" s="19" t="s">
        <v>18</v>
      </c>
      <c r="L119" s="34" t="s">
        <v>19</v>
      </c>
      <c r="M119" s="68"/>
    </row>
    <row r="120" spans="1:13" ht="27">
      <c r="A120" s="57">
        <v>42416</v>
      </c>
      <c r="B120" s="335" t="s">
        <v>2856</v>
      </c>
      <c r="C120" s="59" t="s">
        <v>2169</v>
      </c>
      <c r="D120" s="6" t="s">
        <v>1076</v>
      </c>
      <c r="E120" s="6" t="s">
        <v>15</v>
      </c>
      <c r="F120" s="6">
        <v>611</v>
      </c>
      <c r="G120" s="6">
        <v>1</v>
      </c>
      <c r="H120" s="8"/>
      <c r="I120" s="28" t="s">
        <v>56</v>
      </c>
      <c r="J120" s="342" t="s">
        <v>17</v>
      </c>
      <c r="K120" s="8" t="s">
        <v>2853</v>
      </c>
      <c r="L120" s="34"/>
      <c r="M120" s="68"/>
    </row>
    <row r="121" spans="1:13" ht="27">
      <c r="A121" s="57">
        <v>42416</v>
      </c>
      <c r="B121" s="334" t="s">
        <v>2300</v>
      </c>
      <c r="C121" s="59" t="s">
        <v>2803</v>
      </c>
      <c r="D121" s="6" t="s">
        <v>641</v>
      </c>
      <c r="E121" s="6" t="s">
        <v>23</v>
      </c>
      <c r="F121" s="6">
        <v>998</v>
      </c>
      <c r="G121" s="6">
        <v>1</v>
      </c>
      <c r="H121" s="6"/>
      <c r="I121" s="28" t="s">
        <v>56</v>
      </c>
      <c r="J121" s="342" t="s">
        <v>17</v>
      </c>
      <c r="K121" s="19" t="s">
        <v>18</v>
      </c>
      <c r="L121" s="43" t="s">
        <v>36</v>
      </c>
      <c r="M121" s="68"/>
    </row>
    <row r="122" spans="1:13" ht="27">
      <c r="A122" s="57">
        <v>42416</v>
      </c>
      <c r="B122" s="334" t="s">
        <v>2857</v>
      </c>
      <c r="C122" s="59" t="s">
        <v>2170</v>
      </c>
      <c r="D122" s="6" t="s">
        <v>2074</v>
      </c>
      <c r="E122" s="6" t="s">
        <v>68</v>
      </c>
      <c r="F122" s="6">
        <v>1511</v>
      </c>
      <c r="G122" s="6">
        <v>1</v>
      </c>
      <c r="H122" s="6"/>
      <c r="I122" s="28" t="s">
        <v>56</v>
      </c>
      <c r="J122" s="342" t="s">
        <v>17</v>
      </c>
      <c r="K122" s="19" t="s">
        <v>18</v>
      </c>
      <c r="L122" s="43" t="s">
        <v>36</v>
      </c>
      <c r="M122" s="68"/>
    </row>
    <row r="123" spans="1:13" ht="27">
      <c r="A123" s="57">
        <v>42416</v>
      </c>
      <c r="B123" s="334" t="s">
        <v>2858</v>
      </c>
      <c r="C123" s="59" t="s">
        <v>2117</v>
      </c>
      <c r="D123" s="6" t="s">
        <v>213</v>
      </c>
      <c r="E123" s="6" t="s">
        <v>15</v>
      </c>
      <c r="F123" s="6">
        <v>999</v>
      </c>
      <c r="G123" s="6">
        <v>1</v>
      </c>
      <c r="H123" s="6"/>
      <c r="I123" s="6" t="s">
        <v>2859</v>
      </c>
      <c r="J123" s="342" t="s">
        <v>17</v>
      </c>
      <c r="K123" s="19" t="s">
        <v>18</v>
      </c>
      <c r="L123" s="43" t="s">
        <v>36</v>
      </c>
      <c r="M123" s="68"/>
    </row>
    <row r="124" spans="1:13">
      <c r="A124" s="57">
        <v>42416</v>
      </c>
      <c r="B124" s="334" t="s">
        <v>2860</v>
      </c>
      <c r="C124" s="59" t="s">
        <v>2861</v>
      </c>
      <c r="D124" s="6" t="s">
        <v>2862</v>
      </c>
      <c r="E124" s="8" t="s">
        <v>15</v>
      </c>
      <c r="F124" s="6">
        <v>1299</v>
      </c>
      <c r="G124" s="6">
        <v>1</v>
      </c>
      <c r="H124" s="8" t="s">
        <v>2863</v>
      </c>
      <c r="I124" s="28" t="s">
        <v>56</v>
      </c>
      <c r="J124" s="342" t="s">
        <v>17</v>
      </c>
      <c r="K124" s="8"/>
      <c r="L124" s="43" t="s">
        <v>36</v>
      </c>
      <c r="M124" s="68"/>
    </row>
    <row r="125" spans="1:13" ht="27">
      <c r="A125" s="57">
        <v>42416</v>
      </c>
      <c r="B125" s="334" t="s">
        <v>2864</v>
      </c>
      <c r="C125" s="60" t="s">
        <v>2448</v>
      </c>
      <c r="D125" s="6" t="s">
        <v>112</v>
      </c>
      <c r="E125" s="6" t="s">
        <v>74</v>
      </c>
      <c r="F125" s="6">
        <v>2390</v>
      </c>
      <c r="G125" s="6">
        <v>1</v>
      </c>
      <c r="H125" s="6" t="s">
        <v>2865</v>
      </c>
      <c r="I125" s="6" t="s">
        <v>2866</v>
      </c>
      <c r="J125" s="342" t="s">
        <v>17</v>
      </c>
      <c r="K125" s="19" t="s">
        <v>18</v>
      </c>
      <c r="L125" s="43" t="s">
        <v>19</v>
      </c>
      <c r="M125" s="68"/>
    </row>
    <row r="126" spans="1:13">
      <c r="A126" s="433">
        <v>42416</v>
      </c>
      <c r="B126" s="402" t="s">
        <v>2867</v>
      </c>
      <c r="C126" s="59" t="s">
        <v>130</v>
      </c>
      <c r="D126" s="6" t="s">
        <v>318</v>
      </c>
      <c r="E126" s="6" t="s">
        <v>68</v>
      </c>
      <c r="F126" s="6">
        <v>1570</v>
      </c>
      <c r="G126" s="6">
        <v>1</v>
      </c>
      <c r="H126" s="6"/>
      <c r="I126" s="417" t="s">
        <v>2868</v>
      </c>
      <c r="J126" s="438" t="s">
        <v>17</v>
      </c>
      <c r="K126" s="402" t="s">
        <v>18</v>
      </c>
      <c r="L126" s="355" t="s">
        <v>36</v>
      </c>
      <c r="M126" s="449"/>
    </row>
    <row r="127" spans="1:13">
      <c r="A127" s="434"/>
      <c r="B127" s="426"/>
      <c r="C127" s="59" t="s">
        <v>613</v>
      </c>
      <c r="D127" s="6" t="s">
        <v>362</v>
      </c>
      <c r="E127" s="6" t="s">
        <v>68</v>
      </c>
      <c r="F127" s="6">
        <v>999</v>
      </c>
      <c r="G127" s="6">
        <v>1</v>
      </c>
      <c r="H127" s="6"/>
      <c r="I127" s="419"/>
      <c r="J127" s="439"/>
      <c r="K127" s="426"/>
      <c r="L127" s="379"/>
      <c r="M127" s="449"/>
    </row>
    <row r="128" spans="1:13">
      <c r="A128" s="435"/>
      <c r="B128" s="400"/>
      <c r="C128" s="59" t="s">
        <v>2869</v>
      </c>
      <c r="D128" s="6" t="s">
        <v>318</v>
      </c>
      <c r="E128" s="6" t="s">
        <v>68</v>
      </c>
      <c r="F128" s="6">
        <v>1299</v>
      </c>
      <c r="G128" s="6">
        <v>1</v>
      </c>
      <c r="H128" s="6"/>
      <c r="I128" s="418"/>
      <c r="J128" s="440"/>
      <c r="K128" s="400"/>
      <c r="L128" s="356"/>
      <c r="M128" s="449"/>
    </row>
    <row r="129" spans="1:13" ht="27">
      <c r="A129" s="57">
        <v>42417</v>
      </c>
      <c r="B129" s="334" t="s">
        <v>2870</v>
      </c>
      <c r="C129" s="65" t="s">
        <v>686</v>
      </c>
      <c r="D129" s="8" t="s">
        <v>687</v>
      </c>
      <c r="E129" s="8" t="s">
        <v>68</v>
      </c>
      <c r="F129" s="8">
        <v>485</v>
      </c>
      <c r="G129" s="8">
        <v>1</v>
      </c>
      <c r="H129" s="8" t="s">
        <v>2871</v>
      </c>
      <c r="I129" s="8" t="s">
        <v>2872</v>
      </c>
      <c r="J129" s="81" t="s">
        <v>287</v>
      </c>
      <c r="K129" s="19" t="s">
        <v>18</v>
      </c>
      <c r="L129" s="43" t="s">
        <v>19</v>
      </c>
      <c r="M129" s="68"/>
    </row>
    <row r="130" spans="1:13">
      <c r="A130" s="429">
        <v>42417</v>
      </c>
      <c r="B130" s="402" t="s">
        <v>2873</v>
      </c>
      <c r="C130" s="59" t="s">
        <v>2874</v>
      </c>
      <c r="D130" s="6" t="s">
        <v>2459</v>
      </c>
      <c r="E130" s="6" t="s">
        <v>23</v>
      </c>
      <c r="F130" s="6">
        <v>999</v>
      </c>
      <c r="G130" s="6">
        <v>1</v>
      </c>
      <c r="H130" s="441"/>
      <c r="I130" s="417" t="s">
        <v>56</v>
      </c>
      <c r="J130" s="446" t="s">
        <v>287</v>
      </c>
      <c r="K130" s="402" t="s">
        <v>18</v>
      </c>
      <c r="L130" s="34"/>
      <c r="M130" s="68"/>
    </row>
    <row r="131" spans="1:13">
      <c r="A131" s="431"/>
      <c r="B131" s="426"/>
      <c r="C131" s="59" t="s">
        <v>2875</v>
      </c>
      <c r="D131" s="6" t="s">
        <v>1076</v>
      </c>
      <c r="E131" s="8" t="s">
        <v>23</v>
      </c>
      <c r="F131" s="6">
        <v>798</v>
      </c>
      <c r="G131" s="6">
        <v>1</v>
      </c>
      <c r="H131" s="441"/>
      <c r="I131" s="419"/>
      <c r="J131" s="447"/>
      <c r="K131" s="426"/>
      <c r="L131" s="34"/>
      <c r="M131" s="68"/>
    </row>
    <row r="132" spans="1:13">
      <c r="A132" s="430"/>
      <c r="B132" s="400"/>
      <c r="C132" s="59" t="s">
        <v>486</v>
      </c>
      <c r="D132" s="6" t="s">
        <v>641</v>
      </c>
      <c r="E132" s="6" t="s">
        <v>23</v>
      </c>
      <c r="F132" s="6">
        <v>999</v>
      </c>
      <c r="G132" s="6">
        <v>1</v>
      </c>
      <c r="H132" s="441"/>
      <c r="I132" s="418"/>
      <c r="J132" s="448"/>
      <c r="K132" s="400"/>
      <c r="L132" s="34"/>
      <c r="M132" s="68"/>
    </row>
    <row r="133" spans="1:13" ht="27">
      <c r="A133" s="57">
        <v>42417</v>
      </c>
      <c r="B133" s="334" t="s">
        <v>2876</v>
      </c>
      <c r="C133" s="59" t="s">
        <v>1167</v>
      </c>
      <c r="D133" s="6" t="s">
        <v>362</v>
      </c>
      <c r="E133" s="6" t="s">
        <v>68</v>
      </c>
      <c r="F133" s="6">
        <v>798</v>
      </c>
      <c r="G133" s="6">
        <v>1</v>
      </c>
      <c r="H133" s="66"/>
      <c r="I133" s="28" t="s">
        <v>56</v>
      </c>
      <c r="J133" s="342" t="s">
        <v>17</v>
      </c>
      <c r="K133" s="8" t="s">
        <v>18</v>
      </c>
      <c r="L133" s="34"/>
      <c r="M133" s="68"/>
    </row>
    <row r="134" spans="1:13" ht="27">
      <c r="A134" s="57">
        <v>42417</v>
      </c>
      <c r="B134" s="334" t="s">
        <v>2877</v>
      </c>
      <c r="C134" s="59" t="s">
        <v>1406</v>
      </c>
      <c r="D134" s="6" t="s">
        <v>1407</v>
      </c>
      <c r="E134" s="6" t="s">
        <v>23</v>
      </c>
      <c r="F134" s="6">
        <v>970</v>
      </c>
      <c r="G134" s="6">
        <v>1</v>
      </c>
      <c r="H134" s="6"/>
      <c r="I134" s="28" t="s">
        <v>2878</v>
      </c>
      <c r="J134" s="342" t="s">
        <v>17</v>
      </c>
      <c r="K134" s="8" t="s">
        <v>18</v>
      </c>
      <c r="L134" s="34" t="s">
        <v>19</v>
      </c>
      <c r="M134" s="68"/>
    </row>
    <row r="135" spans="1:13" ht="27">
      <c r="A135" s="57">
        <v>42417</v>
      </c>
      <c r="B135" s="334" t="s">
        <v>2879</v>
      </c>
      <c r="C135" s="59" t="s">
        <v>2255</v>
      </c>
      <c r="D135" s="6" t="s">
        <v>471</v>
      </c>
      <c r="E135" s="6" t="s">
        <v>23</v>
      </c>
      <c r="F135" s="6">
        <v>998</v>
      </c>
      <c r="G135" s="6">
        <v>1</v>
      </c>
      <c r="H135" s="8"/>
      <c r="I135" s="28" t="s">
        <v>56</v>
      </c>
      <c r="J135" s="342" t="s">
        <v>17</v>
      </c>
      <c r="K135" s="8" t="s">
        <v>2853</v>
      </c>
      <c r="L135" s="34"/>
      <c r="M135" s="68"/>
    </row>
    <row r="136" spans="1:13">
      <c r="A136" s="436">
        <v>42417</v>
      </c>
      <c r="B136" s="402" t="s">
        <v>2880</v>
      </c>
      <c r="C136" s="59" t="s">
        <v>2881</v>
      </c>
      <c r="D136" s="6" t="s">
        <v>112</v>
      </c>
      <c r="E136" s="6" t="s">
        <v>15</v>
      </c>
      <c r="F136" s="6">
        <v>2199</v>
      </c>
      <c r="G136" s="6">
        <v>1</v>
      </c>
      <c r="H136" s="6"/>
      <c r="I136" s="417" t="s">
        <v>56</v>
      </c>
      <c r="J136" s="438" t="s">
        <v>17</v>
      </c>
      <c r="K136" s="402" t="s">
        <v>18</v>
      </c>
      <c r="L136" s="380" t="s">
        <v>19</v>
      </c>
      <c r="M136" s="449"/>
    </row>
    <row r="137" spans="1:13">
      <c r="A137" s="437"/>
      <c r="B137" s="400"/>
      <c r="C137" s="59" t="s">
        <v>1672</v>
      </c>
      <c r="D137" s="6" t="s">
        <v>1293</v>
      </c>
      <c r="E137" s="6" t="s">
        <v>23</v>
      </c>
      <c r="F137" s="6">
        <v>999</v>
      </c>
      <c r="G137" s="6">
        <v>1</v>
      </c>
      <c r="H137" s="6"/>
      <c r="I137" s="418"/>
      <c r="J137" s="440"/>
      <c r="K137" s="400"/>
      <c r="L137" s="381"/>
      <c r="M137" s="449"/>
    </row>
    <row r="138" spans="1:13" ht="27">
      <c r="A138" s="57">
        <v>42417</v>
      </c>
      <c r="B138" s="334" t="s">
        <v>2882</v>
      </c>
      <c r="C138" s="59" t="s">
        <v>730</v>
      </c>
      <c r="D138" s="6" t="s">
        <v>731</v>
      </c>
      <c r="E138" s="6" t="s">
        <v>28</v>
      </c>
      <c r="F138" s="6">
        <v>1898</v>
      </c>
      <c r="G138" s="6">
        <v>1</v>
      </c>
      <c r="H138" s="6"/>
      <c r="I138" s="28" t="s">
        <v>56</v>
      </c>
      <c r="J138" s="342" t="s">
        <v>17</v>
      </c>
      <c r="K138" s="8" t="s">
        <v>18</v>
      </c>
      <c r="L138" s="34" t="s">
        <v>19</v>
      </c>
      <c r="M138" s="68"/>
    </row>
    <row r="139" spans="1:13" ht="27">
      <c r="A139" s="57">
        <v>42417</v>
      </c>
      <c r="B139" s="334" t="s">
        <v>2883</v>
      </c>
      <c r="C139" s="59" t="s">
        <v>2344</v>
      </c>
      <c r="D139" s="6" t="s">
        <v>139</v>
      </c>
      <c r="E139" s="6" t="s">
        <v>15</v>
      </c>
      <c r="F139" s="6">
        <v>1010</v>
      </c>
      <c r="G139" s="6">
        <v>1</v>
      </c>
      <c r="H139" s="8"/>
      <c r="I139" s="28" t="s">
        <v>56</v>
      </c>
      <c r="J139" s="342" t="s">
        <v>17</v>
      </c>
      <c r="K139" s="8" t="s">
        <v>18</v>
      </c>
      <c r="L139" s="34" t="s">
        <v>19</v>
      </c>
      <c r="M139" s="68"/>
    </row>
    <row r="140" spans="1:13" ht="27">
      <c r="A140" s="57">
        <v>42417</v>
      </c>
      <c r="B140" s="334" t="s">
        <v>2884</v>
      </c>
      <c r="C140" s="59" t="s">
        <v>814</v>
      </c>
      <c r="D140" s="6" t="s">
        <v>2885</v>
      </c>
      <c r="E140" s="6" t="s">
        <v>68</v>
      </c>
      <c r="F140" s="6">
        <v>700</v>
      </c>
      <c r="G140" s="6">
        <v>1</v>
      </c>
      <c r="H140" s="6"/>
      <c r="I140" s="28" t="s">
        <v>56</v>
      </c>
      <c r="J140" s="342" t="s">
        <v>17</v>
      </c>
      <c r="K140" s="8" t="s">
        <v>18</v>
      </c>
      <c r="L140" s="34" t="s">
        <v>19</v>
      </c>
      <c r="M140" s="68"/>
    </row>
    <row r="141" spans="1:13" ht="81">
      <c r="A141" s="57">
        <v>42417</v>
      </c>
      <c r="B141" s="334" t="s">
        <v>2886</v>
      </c>
      <c r="C141" s="60" t="s">
        <v>2236</v>
      </c>
      <c r="D141" s="6" t="s">
        <v>951</v>
      </c>
      <c r="E141" s="8" t="s">
        <v>28</v>
      </c>
      <c r="F141" s="6">
        <v>1599</v>
      </c>
      <c r="G141" s="6">
        <v>1</v>
      </c>
      <c r="H141" s="6" t="s">
        <v>2887</v>
      </c>
      <c r="I141" s="6" t="s">
        <v>2888</v>
      </c>
      <c r="J141" s="342" t="s">
        <v>17</v>
      </c>
      <c r="K141" s="19" t="s">
        <v>2889</v>
      </c>
      <c r="L141" s="34" t="s">
        <v>19</v>
      </c>
      <c r="M141" s="68"/>
    </row>
    <row r="142" spans="1:13" ht="27">
      <c r="A142" s="57">
        <v>42417</v>
      </c>
      <c r="B142" s="334" t="s">
        <v>2890</v>
      </c>
      <c r="C142" s="59" t="s">
        <v>2782</v>
      </c>
      <c r="D142" s="6" t="s">
        <v>137</v>
      </c>
      <c r="E142" s="6" t="s">
        <v>15</v>
      </c>
      <c r="F142" s="6">
        <v>1399</v>
      </c>
      <c r="G142" s="6">
        <v>1</v>
      </c>
      <c r="H142" s="6"/>
      <c r="I142" s="6" t="s">
        <v>2891</v>
      </c>
      <c r="J142" s="342" t="s">
        <v>17</v>
      </c>
      <c r="K142" s="19" t="s">
        <v>18</v>
      </c>
      <c r="L142" s="34" t="s">
        <v>36</v>
      </c>
      <c r="M142" s="68"/>
    </row>
    <row r="143" spans="1:13" ht="27">
      <c r="A143" s="82">
        <v>42417</v>
      </c>
      <c r="B143" s="334" t="s">
        <v>135</v>
      </c>
      <c r="C143" s="59" t="s">
        <v>2329</v>
      </c>
      <c r="D143" s="6" t="s">
        <v>139</v>
      </c>
      <c r="E143" s="6" t="s">
        <v>68</v>
      </c>
      <c r="F143" s="6">
        <v>999</v>
      </c>
      <c r="G143" s="6">
        <v>1</v>
      </c>
      <c r="H143" s="6"/>
      <c r="I143" s="28" t="s">
        <v>2892</v>
      </c>
      <c r="J143" s="342" t="s">
        <v>17</v>
      </c>
      <c r="K143" s="19" t="s">
        <v>18</v>
      </c>
      <c r="L143" s="34" t="s">
        <v>36</v>
      </c>
      <c r="M143" s="68"/>
    </row>
    <row r="144" spans="1:13" ht="27">
      <c r="A144" s="57">
        <v>42417</v>
      </c>
      <c r="B144" s="334" t="s">
        <v>2893</v>
      </c>
      <c r="C144" s="59" t="s">
        <v>1273</v>
      </c>
      <c r="D144" s="6" t="s">
        <v>322</v>
      </c>
      <c r="E144" s="6" t="s">
        <v>68</v>
      </c>
      <c r="F144" s="6">
        <v>1879</v>
      </c>
      <c r="G144" s="6">
        <v>1</v>
      </c>
      <c r="H144" s="6" t="s">
        <v>1818</v>
      </c>
      <c r="I144" s="28" t="s">
        <v>56</v>
      </c>
      <c r="J144" s="342" t="s">
        <v>17</v>
      </c>
      <c r="K144" s="19" t="s">
        <v>18</v>
      </c>
      <c r="L144" s="43" t="s">
        <v>1140</v>
      </c>
      <c r="M144" s="68"/>
    </row>
    <row r="145" spans="1:13" ht="27">
      <c r="A145" s="57">
        <v>42418</v>
      </c>
      <c r="B145" s="334" t="s">
        <v>2398</v>
      </c>
      <c r="C145" s="59" t="s">
        <v>1692</v>
      </c>
      <c r="D145" s="6" t="s">
        <v>673</v>
      </c>
      <c r="E145" s="6" t="s">
        <v>28</v>
      </c>
      <c r="F145" s="6">
        <v>1198</v>
      </c>
      <c r="G145" s="6">
        <v>1</v>
      </c>
      <c r="H145" s="6"/>
      <c r="I145" s="28" t="s">
        <v>56</v>
      </c>
      <c r="J145" s="342" t="s">
        <v>17</v>
      </c>
      <c r="K145" s="6" t="s">
        <v>2798</v>
      </c>
      <c r="L145" s="34" t="s">
        <v>1140</v>
      </c>
      <c r="M145" s="68"/>
    </row>
    <row r="146" spans="1:13" ht="27">
      <c r="A146" s="57">
        <v>42418</v>
      </c>
      <c r="B146" s="335" t="s">
        <v>2894</v>
      </c>
      <c r="C146" s="59" t="s">
        <v>2344</v>
      </c>
      <c r="D146" s="6" t="s">
        <v>139</v>
      </c>
      <c r="E146" s="6" t="s">
        <v>28</v>
      </c>
      <c r="F146" s="6">
        <v>998</v>
      </c>
      <c r="G146" s="6">
        <v>1</v>
      </c>
      <c r="H146" s="8"/>
      <c r="I146" s="28" t="s">
        <v>56</v>
      </c>
      <c r="J146" s="342" t="s">
        <v>17</v>
      </c>
      <c r="K146" s="8" t="s">
        <v>2853</v>
      </c>
      <c r="L146" s="34"/>
      <c r="M146" s="68"/>
    </row>
    <row r="147" spans="1:13" ht="27">
      <c r="A147" s="57">
        <v>42418</v>
      </c>
      <c r="B147" s="334" t="s">
        <v>2895</v>
      </c>
      <c r="C147" s="60" t="s">
        <v>753</v>
      </c>
      <c r="D147" s="6" t="s">
        <v>421</v>
      </c>
      <c r="E147" s="6" t="s">
        <v>40</v>
      </c>
      <c r="F147" s="6">
        <v>1499</v>
      </c>
      <c r="G147" s="6">
        <v>1</v>
      </c>
      <c r="H147" s="6"/>
      <c r="I147" s="28" t="s">
        <v>56</v>
      </c>
      <c r="J147" s="342" t="s">
        <v>17</v>
      </c>
      <c r="K147" s="8" t="s">
        <v>18</v>
      </c>
      <c r="L147" s="34" t="s">
        <v>19</v>
      </c>
      <c r="M147" s="68"/>
    </row>
    <row r="148" spans="1:13" ht="27">
      <c r="A148" s="57">
        <v>42418</v>
      </c>
      <c r="B148" s="335" t="s">
        <v>2896</v>
      </c>
      <c r="C148" s="59" t="s">
        <v>869</v>
      </c>
      <c r="D148" s="6" t="s">
        <v>322</v>
      </c>
      <c r="E148" s="6" t="s">
        <v>28</v>
      </c>
      <c r="F148" s="6">
        <v>910</v>
      </c>
      <c r="G148" s="6">
        <v>1</v>
      </c>
      <c r="H148" s="8"/>
      <c r="I148" s="28" t="s">
        <v>56</v>
      </c>
      <c r="J148" s="342" t="s">
        <v>17</v>
      </c>
      <c r="K148" s="8" t="s">
        <v>2853</v>
      </c>
      <c r="L148" s="34"/>
      <c r="M148" s="68"/>
    </row>
    <row r="149" spans="1:13" ht="27">
      <c r="A149" s="57">
        <v>42418</v>
      </c>
      <c r="B149" s="334" t="s">
        <v>2897</v>
      </c>
      <c r="C149" s="59" t="s">
        <v>2344</v>
      </c>
      <c r="D149" s="6" t="s">
        <v>139</v>
      </c>
      <c r="E149" s="6" t="s">
        <v>23</v>
      </c>
      <c r="F149" s="6">
        <v>979</v>
      </c>
      <c r="G149" s="6">
        <v>1</v>
      </c>
      <c r="H149" s="6" t="s">
        <v>2898</v>
      </c>
      <c r="I149" s="28" t="s">
        <v>56</v>
      </c>
      <c r="J149" s="342" t="s">
        <v>17</v>
      </c>
      <c r="K149" s="6" t="s">
        <v>18</v>
      </c>
      <c r="L149" s="34" t="s">
        <v>19</v>
      </c>
      <c r="M149" s="68"/>
    </row>
    <row r="150" spans="1:13" ht="27">
      <c r="A150" s="57">
        <v>42418</v>
      </c>
      <c r="B150" s="334" t="s">
        <v>2899</v>
      </c>
      <c r="C150" s="59" t="s">
        <v>38</v>
      </c>
      <c r="D150" s="6" t="s">
        <v>39</v>
      </c>
      <c r="E150" s="6" t="s">
        <v>15</v>
      </c>
      <c r="F150" s="6">
        <v>1011</v>
      </c>
      <c r="G150" s="6">
        <v>1</v>
      </c>
      <c r="H150" s="8"/>
      <c r="I150" s="28" t="s">
        <v>56</v>
      </c>
      <c r="J150" s="342" t="s">
        <v>17</v>
      </c>
      <c r="K150" s="8" t="s">
        <v>18</v>
      </c>
      <c r="L150" s="34" t="s">
        <v>36</v>
      </c>
      <c r="M150" s="68"/>
    </row>
    <row r="151" spans="1:13" ht="27">
      <c r="A151" s="57">
        <v>42418</v>
      </c>
      <c r="B151" s="334" t="s">
        <v>2900</v>
      </c>
      <c r="C151" s="60" t="s">
        <v>2901</v>
      </c>
      <c r="D151" s="6" t="s">
        <v>98</v>
      </c>
      <c r="E151" s="6" t="s">
        <v>15</v>
      </c>
      <c r="F151" s="6">
        <v>1149</v>
      </c>
      <c r="G151" s="6">
        <v>1</v>
      </c>
      <c r="H151" s="6"/>
      <c r="I151" s="28" t="s">
        <v>2902</v>
      </c>
      <c r="J151" s="342" t="s">
        <v>17</v>
      </c>
      <c r="K151" s="6" t="s">
        <v>18</v>
      </c>
      <c r="L151" s="34" t="s">
        <v>36</v>
      </c>
      <c r="M151" s="68"/>
    </row>
    <row r="152" spans="1:13" ht="27">
      <c r="A152" s="57">
        <v>42419</v>
      </c>
      <c r="B152" s="334" t="s">
        <v>1254</v>
      </c>
      <c r="C152" s="60" t="s">
        <v>2903</v>
      </c>
      <c r="D152" s="6" t="s">
        <v>2904</v>
      </c>
      <c r="E152" s="6" t="s">
        <v>2237</v>
      </c>
      <c r="F152" s="6">
        <v>1415</v>
      </c>
      <c r="G152" s="6">
        <v>1</v>
      </c>
      <c r="H152" s="6"/>
      <c r="I152" s="6"/>
      <c r="J152" s="84" t="s">
        <v>287</v>
      </c>
      <c r="K152" s="6" t="s">
        <v>18</v>
      </c>
      <c r="L152" s="34" t="s">
        <v>36</v>
      </c>
      <c r="M152" s="68"/>
    </row>
    <row r="153" spans="1:13" ht="27">
      <c r="A153" s="57">
        <v>42419</v>
      </c>
      <c r="B153" s="334" t="s">
        <v>2254</v>
      </c>
      <c r="C153" s="59" t="s">
        <v>2905</v>
      </c>
      <c r="D153" s="6" t="s">
        <v>687</v>
      </c>
      <c r="E153" s="6" t="s">
        <v>15</v>
      </c>
      <c r="F153" s="6">
        <v>559</v>
      </c>
      <c r="G153" s="6">
        <v>1</v>
      </c>
      <c r="H153" s="6" t="s">
        <v>2906</v>
      </c>
      <c r="I153" s="28" t="s">
        <v>56</v>
      </c>
      <c r="J153" s="84" t="s">
        <v>287</v>
      </c>
      <c r="K153" s="6" t="s">
        <v>18</v>
      </c>
      <c r="L153" s="34" t="s">
        <v>19</v>
      </c>
      <c r="M153" s="68"/>
    </row>
    <row r="154" spans="1:13" ht="27">
      <c r="A154" s="57">
        <v>42419</v>
      </c>
      <c r="B154" s="334" t="s">
        <v>2907</v>
      </c>
      <c r="C154" s="58" t="s">
        <v>2828</v>
      </c>
      <c r="D154" s="8" t="s">
        <v>2829</v>
      </c>
      <c r="E154" s="8" t="s">
        <v>68</v>
      </c>
      <c r="F154" s="6">
        <v>2899</v>
      </c>
      <c r="G154" s="6">
        <v>1</v>
      </c>
      <c r="H154" s="6"/>
      <c r="I154" s="28" t="s">
        <v>56</v>
      </c>
      <c r="J154" s="342" t="s">
        <v>17</v>
      </c>
      <c r="K154" s="6" t="s">
        <v>18</v>
      </c>
      <c r="L154" s="34" t="s">
        <v>36</v>
      </c>
      <c r="M154" s="68"/>
    </row>
    <row r="155" spans="1:13" ht="27">
      <c r="A155" s="57">
        <v>42419</v>
      </c>
      <c r="B155" s="334" t="s">
        <v>2318</v>
      </c>
      <c r="C155" s="59" t="s">
        <v>2061</v>
      </c>
      <c r="D155" s="6" t="s">
        <v>2908</v>
      </c>
      <c r="E155" s="6" t="s">
        <v>120</v>
      </c>
      <c r="F155" s="6">
        <v>610</v>
      </c>
      <c r="G155" s="6">
        <v>1</v>
      </c>
      <c r="H155" s="6"/>
      <c r="I155" s="28" t="s">
        <v>56</v>
      </c>
      <c r="J155" s="342" t="s">
        <v>17</v>
      </c>
      <c r="K155" s="8" t="s">
        <v>18</v>
      </c>
      <c r="L155" s="34" t="s">
        <v>36</v>
      </c>
      <c r="M155" s="68"/>
    </row>
    <row r="156" spans="1:13" ht="27">
      <c r="A156" s="57">
        <v>42419</v>
      </c>
      <c r="B156" s="334" t="s">
        <v>2909</v>
      </c>
      <c r="C156" s="59" t="s">
        <v>1406</v>
      </c>
      <c r="D156" s="6" t="s">
        <v>1407</v>
      </c>
      <c r="E156" s="6" t="s">
        <v>23</v>
      </c>
      <c r="F156" s="6">
        <v>958</v>
      </c>
      <c r="G156" s="6">
        <v>1</v>
      </c>
      <c r="H156" s="6"/>
      <c r="I156" s="28" t="s">
        <v>56</v>
      </c>
      <c r="J156" s="342" t="s">
        <v>17</v>
      </c>
      <c r="K156" s="6" t="s">
        <v>18</v>
      </c>
      <c r="L156" s="34" t="s">
        <v>36</v>
      </c>
      <c r="M156" s="68"/>
    </row>
    <row r="157" spans="1:13" ht="27">
      <c r="A157" s="57">
        <v>42419</v>
      </c>
      <c r="B157" s="334" t="s">
        <v>2910</v>
      </c>
      <c r="C157" s="59" t="s">
        <v>534</v>
      </c>
      <c r="D157" s="6" t="s">
        <v>535</v>
      </c>
      <c r="E157" s="6" t="s">
        <v>68</v>
      </c>
      <c r="F157" s="6">
        <v>1198</v>
      </c>
      <c r="G157" s="6">
        <v>1</v>
      </c>
      <c r="H157" s="6" t="s">
        <v>2911</v>
      </c>
      <c r="I157" s="28" t="s">
        <v>56</v>
      </c>
      <c r="J157" s="342" t="s">
        <v>17</v>
      </c>
      <c r="K157" s="6" t="s">
        <v>18</v>
      </c>
      <c r="L157" s="34" t="s">
        <v>36</v>
      </c>
      <c r="M157" s="68"/>
    </row>
    <row r="158" spans="1:13" ht="27">
      <c r="A158" s="57">
        <v>42419</v>
      </c>
      <c r="B158" s="334" t="s">
        <v>2912</v>
      </c>
      <c r="C158" s="59" t="s">
        <v>2913</v>
      </c>
      <c r="D158" s="6" t="s">
        <v>14</v>
      </c>
      <c r="E158" s="6" t="s">
        <v>68</v>
      </c>
      <c r="F158" s="6">
        <v>1210</v>
      </c>
      <c r="G158" s="6">
        <v>1</v>
      </c>
      <c r="H158" s="6"/>
      <c r="I158" s="28" t="s">
        <v>2914</v>
      </c>
      <c r="J158" s="342" t="s">
        <v>17</v>
      </c>
      <c r="K158" s="8" t="s">
        <v>18</v>
      </c>
      <c r="L158" s="34" t="s">
        <v>19</v>
      </c>
      <c r="M158" s="68"/>
    </row>
    <row r="159" spans="1:13" ht="27">
      <c r="A159" s="57">
        <v>42419</v>
      </c>
      <c r="B159" s="334" t="s">
        <v>2915</v>
      </c>
      <c r="C159" s="60" t="s">
        <v>399</v>
      </c>
      <c r="D159" s="6" t="s">
        <v>315</v>
      </c>
      <c r="E159" s="6" t="s">
        <v>15</v>
      </c>
      <c r="F159" s="6">
        <v>1310</v>
      </c>
      <c r="G159" s="6">
        <v>1</v>
      </c>
      <c r="H159" s="6"/>
      <c r="I159" s="28" t="s">
        <v>56</v>
      </c>
      <c r="J159" s="342" t="s">
        <v>17</v>
      </c>
      <c r="K159" s="8" t="s">
        <v>18</v>
      </c>
      <c r="L159" s="34" t="s">
        <v>19</v>
      </c>
      <c r="M159" s="68"/>
    </row>
    <row r="160" spans="1:13" ht="27">
      <c r="A160" s="57">
        <v>42419</v>
      </c>
      <c r="B160" s="334" t="s">
        <v>2916</v>
      </c>
      <c r="C160" s="59" t="s">
        <v>26</v>
      </c>
      <c r="D160" s="6" t="s">
        <v>27</v>
      </c>
      <c r="E160" s="6" t="s">
        <v>68</v>
      </c>
      <c r="F160" s="6">
        <v>1599</v>
      </c>
      <c r="G160" s="6">
        <v>1</v>
      </c>
      <c r="H160" s="6" t="s">
        <v>2917</v>
      </c>
      <c r="I160" s="6" t="s">
        <v>2918</v>
      </c>
      <c r="J160" s="342" t="s">
        <v>17</v>
      </c>
      <c r="K160" s="8" t="s">
        <v>18</v>
      </c>
      <c r="L160" s="34" t="s">
        <v>19</v>
      </c>
      <c r="M160" s="68"/>
    </row>
    <row r="161" spans="1:13" ht="27">
      <c r="A161" s="57">
        <v>42419</v>
      </c>
      <c r="B161" s="334" t="s">
        <v>2919</v>
      </c>
      <c r="C161" s="59" t="s">
        <v>2920</v>
      </c>
      <c r="D161" s="6" t="s">
        <v>448</v>
      </c>
      <c r="E161" s="6" t="s">
        <v>15</v>
      </c>
      <c r="F161" s="6">
        <v>872</v>
      </c>
      <c r="G161" s="6">
        <v>1</v>
      </c>
      <c r="H161" s="6" t="s">
        <v>2921</v>
      </c>
      <c r="I161" s="6"/>
      <c r="J161" s="342" t="s">
        <v>17</v>
      </c>
      <c r="K161" s="8" t="s">
        <v>18</v>
      </c>
      <c r="L161" s="34" t="s">
        <v>19</v>
      </c>
      <c r="M161" s="68"/>
    </row>
    <row r="162" spans="1:13" ht="27">
      <c r="A162" s="57">
        <v>42419</v>
      </c>
      <c r="B162" s="334" t="s">
        <v>2922</v>
      </c>
      <c r="C162" s="59" t="s">
        <v>570</v>
      </c>
      <c r="D162" s="6" t="s">
        <v>571</v>
      </c>
      <c r="E162" s="6" t="s">
        <v>28</v>
      </c>
      <c r="F162" s="6">
        <v>1400</v>
      </c>
      <c r="G162" s="6">
        <v>1</v>
      </c>
      <c r="H162" s="6"/>
      <c r="I162" s="28" t="s">
        <v>2923</v>
      </c>
      <c r="J162" s="342" t="s">
        <v>17</v>
      </c>
      <c r="K162" s="8" t="s">
        <v>18</v>
      </c>
      <c r="L162" s="34" t="s">
        <v>19</v>
      </c>
      <c r="M162" s="68"/>
    </row>
    <row r="163" spans="1:13">
      <c r="A163" s="429">
        <v>42420</v>
      </c>
      <c r="B163" s="402" t="s">
        <v>2924</v>
      </c>
      <c r="C163" s="59" t="s">
        <v>1184</v>
      </c>
      <c r="D163" s="6" t="s">
        <v>421</v>
      </c>
      <c r="E163" s="6" t="s">
        <v>15</v>
      </c>
      <c r="F163" s="6">
        <v>1599</v>
      </c>
      <c r="G163" s="6">
        <v>1</v>
      </c>
      <c r="H163" s="8"/>
      <c r="I163" s="417" t="s">
        <v>2925</v>
      </c>
      <c r="J163" s="438" t="s">
        <v>17</v>
      </c>
      <c r="K163" s="402" t="s">
        <v>18</v>
      </c>
      <c r="L163" s="380" t="s">
        <v>1140</v>
      </c>
      <c r="M163" s="449"/>
    </row>
    <row r="164" spans="1:13">
      <c r="A164" s="430"/>
      <c r="B164" s="400"/>
      <c r="C164" s="59" t="s">
        <v>2722</v>
      </c>
      <c r="D164" s="6" t="s">
        <v>2723</v>
      </c>
      <c r="E164" s="6" t="s">
        <v>15</v>
      </c>
      <c r="F164" s="6">
        <v>1099</v>
      </c>
      <c r="G164" s="6">
        <v>1</v>
      </c>
      <c r="H164" s="6"/>
      <c r="I164" s="418"/>
      <c r="J164" s="440"/>
      <c r="K164" s="400"/>
      <c r="L164" s="381"/>
      <c r="M164" s="449"/>
    </row>
    <row r="165" spans="1:13" ht="27">
      <c r="A165" s="57">
        <v>42420</v>
      </c>
      <c r="B165" s="334" t="s">
        <v>2926</v>
      </c>
      <c r="C165" s="59" t="s">
        <v>2927</v>
      </c>
      <c r="D165" s="6" t="s">
        <v>2723</v>
      </c>
      <c r="E165" s="6" t="s">
        <v>68</v>
      </c>
      <c r="F165" s="6">
        <v>1379</v>
      </c>
      <c r="G165" s="6">
        <v>1</v>
      </c>
      <c r="H165" s="6"/>
      <c r="I165" s="6" t="s">
        <v>2928</v>
      </c>
      <c r="J165" s="342" t="s">
        <v>17</v>
      </c>
      <c r="K165" s="8" t="s">
        <v>18</v>
      </c>
      <c r="L165" s="34" t="s">
        <v>1140</v>
      </c>
      <c r="M165" s="68"/>
    </row>
    <row r="166" spans="1:13" ht="27">
      <c r="A166" s="57">
        <v>42420</v>
      </c>
      <c r="B166" s="334" t="s">
        <v>2929</v>
      </c>
      <c r="C166" s="59" t="s">
        <v>2344</v>
      </c>
      <c r="D166" s="6" t="s">
        <v>139</v>
      </c>
      <c r="E166" s="6" t="s">
        <v>28</v>
      </c>
      <c r="F166" s="6">
        <v>1011</v>
      </c>
      <c r="G166" s="6">
        <v>1</v>
      </c>
      <c r="H166" s="8" t="s">
        <v>2930</v>
      </c>
      <c r="I166" s="28" t="s">
        <v>2931</v>
      </c>
      <c r="J166" s="342" t="s">
        <v>17</v>
      </c>
      <c r="K166" s="8" t="s">
        <v>18</v>
      </c>
      <c r="L166" s="43" t="s">
        <v>1140</v>
      </c>
      <c r="M166" s="68"/>
    </row>
    <row r="167" spans="1:13" ht="27">
      <c r="A167" s="57">
        <v>42420</v>
      </c>
      <c r="B167" s="334" t="s">
        <v>2932</v>
      </c>
      <c r="C167" s="59" t="s">
        <v>238</v>
      </c>
      <c r="D167" s="6" t="s">
        <v>239</v>
      </c>
      <c r="E167" s="6" t="s">
        <v>68</v>
      </c>
      <c r="F167" s="6">
        <v>1629</v>
      </c>
      <c r="G167" s="6">
        <v>1</v>
      </c>
      <c r="H167" s="6" t="s">
        <v>2933</v>
      </c>
      <c r="I167" s="28" t="s">
        <v>56</v>
      </c>
      <c r="J167" s="342" t="s">
        <v>17</v>
      </c>
      <c r="K167" s="8" t="s">
        <v>18</v>
      </c>
      <c r="L167" s="43" t="s">
        <v>1140</v>
      </c>
      <c r="M167" s="68"/>
    </row>
    <row r="168" spans="1:13" ht="27">
      <c r="A168" s="57">
        <v>42420</v>
      </c>
      <c r="B168" s="334" t="s">
        <v>2934</v>
      </c>
      <c r="C168" s="59" t="s">
        <v>2169</v>
      </c>
      <c r="D168" s="6" t="s">
        <v>1076</v>
      </c>
      <c r="E168" s="6" t="s">
        <v>15</v>
      </c>
      <c r="F168" s="6">
        <v>810</v>
      </c>
      <c r="G168" s="6">
        <v>1</v>
      </c>
      <c r="H168" s="6"/>
      <c r="I168" s="28" t="s">
        <v>56</v>
      </c>
      <c r="J168" s="342" t="s">
        <v>17</v>
      </c>
      <c r="K168" s="8" t="s">
        <v>18</v>
      </c>
      <c r="L168" s="43" t="s">
        <v>1140</v>
      </c>
      <c r="M168" s="68"/>
    </row>
    <row r="169" spans="1:13" ht="27">
      <c r="A169" s="57">
        <v>42420</v>
      </c>
      <c r="B169" s="334" t="s">
        <v>2935</v>
      </c>
      <c r="C169" s="59" t="s">
        <v>790</v>
      </c>
      <c r="D169" s="6" t="s">
        <v>147</v>
      </c>
      <c r="E169" s="6" t="s">
        <v>68</v>
      </c>
      <c r="F169" s="6">
        <v>1078</v>
      </c>
      <c r="G169" s="6">
        <v>1</v>
      </c>
      <c r="H169" s="6"/>
      <c r="I169" s="28" t="s">
        <v>56</v>
      </c>
      <c r="J169" s="342" t="s">
        <v>17</v>
      </c>
      <c r="K169" s="8" t="s">
        <v>18</v>
      </c>
      <c r="L169" s="43" t="s">
        <v>1140</v>
      </c>
      <c r="M169" s="68"/>
    </row>
    <row r="170" spans="1:13">
      <c r="A170" s="429">
        <v>42420</v>
      </c>
      <c r="B170" s="402" t="s">
        <v>2936</v>
      </c>
      <c r="C170" s="59" t="s">
        <v>2937</v>
      </c>
      <c r="D170" s="6" t="s">
        <v>2074</v>
      </c>
      <c r="E170" s="8" t="s">
        <v>68</v>
      </c>
      <c r="F170" s="6">
        <v>640</v>
      </c>
      <c r="G170" s="6">
        <v>1</v>
      </c>
      <c r="H170" s="438" t="s">
        <v>2938</v>
      </c>
      <c r="I170" s="413" t="s">
        <v>2939</v>
      </c>
      <c r="J170" s="438" t="s">
        <v>17</v>
      </c>
      <c r="K170" s="402" t="s">
        <v>18</v>
      </c>
      <c r="L170" s="355" t="s">
        <v>1140</v>
      </c>
      <c r="M170" s="449"/>
    </row>
    <row r="171" spans="1:13">
      <c r="A171" s="431"/>
      <c r="B171" s="426"/>
      <c r="C171" s="59" t="s">
        <v>2940</v>
      </c>
      <c r="D171" s="6" t="s">
        <v>421</v>
      </c>
      <c r="E171" s="6" t="s">
        <v>68</v>
      </c>
      <c r="F171" s="6">
        <v>999</v>
      </c>
      <c r="G171" s="6">
        <v>1</v>
      </c>
      <c r="H171" s="439"/>
      <c r="I171" s="414"/>
      <c r="J171" s="439"/>
      <c r="K171" s="426"/>
      <c r="L171" s="379"/>
      <c r="M171" s="449"/>
    </row>
    <row r="172" spans="1:13">
      <c r="A172" s="430"/>
      <c r="B172" s="400"/>
      <c r="C172" s="59" t="s">
        <v>2419</v>
      </c>
      <c r="D172" s="6" t="s">
        <v>1407</v>
      </c>
      <c r="E172" s="6" t="s">
        <v>68</v>
      </c>
      <c r="F172" s="6">
        <v>599</v>
      </c>
      <c r="G172" s="6">
        <v>1</v>
      </c>
      <c r="H172" s="440"/>
      <c r="I172" s="415"/>
      <c r="J172" s="440"/>
      <c r="K172" s="400"/>
      <c r="L172" s="356"/>
      <c r="M172" s="449"/>
    </row>
    <row r="173" spans="1:13">
      <c r="A173" s="432">
        <v>42420</v>
      </c>
      <c r="B173" s="427" t="s">
        <v>2941</v>
      </c>
      <c r="C173" s="59" t="s">
        <v>2942</v>
      </c>
      <c r="D173" s="6" t="s">
        <v>2943</v>
      </c>
      <c r="E173" s="6" t="s">
        <v>68</v>
      </c>
      <c r="F173" s="6">
        <v>1211</v>
      </c>
      <c r="G173" s="6">
        <v>1</v>
      </c>
      <c r="H173" s="6"/>
      <c r="I173" s="28" t="s">
        <v>56</v>
      </c>
      <c r="J173" s="442" t="s">
        <v>17</v>
      </c>
      <c r="K173" s="427" t="s">
        <v>18</v>
      </c>
      <c r="L173" s="403" t="s">
        <v>1140</v>
      </c>
      <c r="M173" s="449"/>
    </row>
    <row r="174" spans="1:13">
      <c r="A174" s="432"/>
      <c r="B174" s="427"/>
      <c r="C174" s="59" t="s">
        <v>2944</v>
      </c>
      <c r="D174" s="6" t="s">
        <v>67</v>
      </c>
      <c r="E174" s="6" t="s">
        <v>68</v>
      </c>
      <c r="F174" s="6">
        <v>1411</v>
      </c>
      <c r="G174" s="6">
        <v>1</v>
      </c>
      <c r="H174" s="6"/>
      <c r="I174" s="28" t="s">
        <v>56</v>
      </c>
      <c r="J174" s="442"/>
      <c r="K174" s="427"/>
      <c r="L174" s="403"/>
      <c r="M174" s="449"/>
    </row>
    <row r="175" spans="1:13" ht="27">
      <c r="A175" s="57">
        <v>42421</v>
      </c>
      <c r="B175" s="334" t="s">
        <v>2945</v>
      </c>
      <c r="C175" s="59" t="s">
        <v>2946</v>
      </c>
      <c r="D175" s="6" t="s">
        <v>662</v>
      </c>
      <c r="E175" s="6" t="s">
        <v>68</v>
      </c>
      <c r="F175" s="6">
        <v>1975</v>
      </c>
      <c r="G175" s="6">
        <v>1</v>
      </c>
      <c r="H175" s="6"/>
      <c r="I175" s="28" t="s">
        <v>2947</v>
      </c>
      <c r="J175" s="15" t="s">
        <v>287</v>
      </c>
      <c r="K175" s="6" t="s">
        <v>18</v>
      </c>
      <c r="L175" s="8" t="s">
        <v>1140</v>
      </c>
      <c r="M175" s="72"/>
    </row>
    <row r="176" spans="1:13" ht="27">
      <c r="A176" s="57">
        <v>42421</v>
      </c>
      <c r="B176" s="334" t="s">
        <v>2175</v>
      </c>
      <c r="C176" s="59" t="s">
        <v>352</v>
      </c>
      <c r="D176" s="6" t="s">
        <v>353</v>
      </c>
      <c r="E176" s="6" t="s">
        <v>68</v>
      </c>
      <c r="F176" s="6">
        <v>1011</v>
      </c>
      <c r="G176" s="6">
        <v>1</v>
      </c>
      <c r="H176" s="6"/>
      <c r="I176" s="28" t="s">
        <v>56</v>
      </c>
      <c r="J176" s="342" t="s">
        <v>17</v>
      </c>
      <c r="K176" s="8" t="s">
        <v>18</v>
      </c>
      <c r="L176" s="34" t="s">
        <v>36</v>
      </c>
      <c r="M176" s="68"/>
    </row>
    <row r="177" spans="1:13" ht="27">
      <c r="A177" s="57">
        <v>42421</v>
      </c>
      <c r="B177" s="334" t="s">
        <v>2948</v>
      </c>
      <c r="C177" s="59" t="s">
        <v>2949</v>
      </c>
      <c r="D177" s="6" t="s">
        <v>2477</v>
      </c>
      <c r="E177" s="6" t="s">
        <v>68</v>
      </c>
      <c r="F177" s="6">
        <v>538</v>
      </c>
      <c r="G177" s="6">
        <v>1</v>
      </c>
      <c r="H177" s="6"/>
      <c r="I177" s="28" t="s">
        <v>56</v>
      </c>
      <c r="J177" s="342" t="s">
        <v>17</v>
      </c>
      <c r="K177" s="6" t="s">
        <v>18</v>
      </c>
      <c r="L177" s="34" t="s">
        <v>1140</v>
      </c>
      <c r="M177" s="68"/>
    </row>
    <row r="178" spans="1:13" ht="27">
      <c r="A178" s="57">
        <v>42421</v>
      </c>
      <c r="B178" s="334" t="s">
        <v>2950</v>
      </c>
      <c r="C178" s="59" t="s">
        <v>197</v>
      </c>
      <c r="D178" s="6" t="s">
        <v>103</v>
      </c>
      <c r="E178" s="6" t="s">
        <v>68</v>
      </c>
      <c r="F178" s="6">
        <v>1992</v>
      </c>
      <c r="G178" s="6">
        <v>1</v>
      </c>
      <c r="H178" s="6"/>
      <c r="I178" s="28" t="s">
        <v>56</v>
      </c>
      <c r="J178" s="342" t="s">
        <v>17</v>
      </c>
      <c r="K178" s="6" t="s">
        <v>18</v>
      </c>
      <c r="L178" s="34" t="s">
        <v>1140</v>
      </c>
      <c r="M178" s="68"/>
    </row>
    <row r="179" spans="1:13" ht="27">
      <c r="A179" s="57">
        <v>42421</v>
      </c>
      <c r="B179" s="334" t="s">
        <v>2951</v>
      </c>
      <c r="C179" s="59" t="s">
        <v>274</v>
      </c>
      <c r="D179" s="6" t="s">
        <v>275</v>
      </c>
      <c r="E179" s="6" t="s">
        <v>28</v>
      </c>
      <c r="F179" s="6">
        <v>1499</v>
      </c>
      <c r="G179" s="6">
        <v>1</v>
      </c>
      <c r="H179" s="6"/>
      <c r="I179" s="28" t="s">
        <v>56</v>
      </c>
      <c r="J179" s="342" t="s">
        <v>17</v>
      </c>
      <c r="K179" s="6" t="s">
        <v>18</v>
      </c>
      <c r="L179" s="34" t="s">
        <v>1140</v>
      </c>
      <c r="M179" s="68"/>
    </row>
    <row r="180" spans="1:13" ht="27">
      <c r="A180" s="57">
        <v>42421</v>
      </c>
      <c r="B180" s="334" t="s">
        <v>2952</v>
      </c>
      <c r="C180" s="59" t="s">
        <v>2344</v>
      </c>
      <c r="D180" s="6" t="s">
        <v>139</v>
      </c>
      <c r="E180" s="6" t="s">
        <v>28</v>
      </c>
      <c r="F180" s="6">
        <v>978</v>
      </c>
      <c r="G180" s="6">
        <v>1</v>
      </c>
      <c r="H180" s="6" t="s">
        <v>2953</v>
      </c>
      <c r="I180" s="28" t="s">
        <v>56</v>
      </c>
      <c r="J180" s="342" t="s">
        <v>17</v>
      </c>
      <c r="K180" s="6" t="s">
        <v>18</v>
      </c>
      <c r="L180" s="34" t="s">
        <v>19</v>
      </c>
      <c r="M180" s="68"/>
    </row>
    <row r="181" spans="1:13" ht="27">
      <c r="A181" s="57">
        <v>42421</v>
      </c>
      <c r="B181" s="334" t="s">
        <v>2954</v>
      </c>
      <c r="C181" s="59" t="s">
        <v>2261</v>
      </c>
      <c r="D181" s="6" t="s">
        <v>1148</v>
      </c>
      <c r="E181" s="6" t="s">
        <v>40</v>
      </c>
      <c r="F181" s="6">
        <v>1005</v>
      </c>
      <c r="G181" s="6">
        <v>1</v>
      </c>
      <c r="H181" s="6"/>
      <c r="I181" s="28" t="s">
        <v>2955</v>
      </c>
      <c r="J181" s="342" t="s">
        <v>17</v>
      </c>
      <c r="K181" s="6" t="s">
        <v>18</v>
      </c>
      <c r="L181" s="34" t="s">
        <v>19</v>
      </c>
      <c r="M181" s="68"/>
    </row>
    <row r="182" spans="1:13" ht="27">
      <c r="A182" s="57">
        <v>42421</v>
      </c>
      <c r="B182" s="334" t="s">
        <v>2956</v>
      </c>
      <c r="C182" s="59" t="s">
        <v>168</v>
      </c>
      <c r="D182" s="6" t="s">
        <v>318</v>
      </c>
      <c r="E182" s="6" t="s">
        <v>68</v>
      </c>
      <c r="F182" s="6">
        <v>498</v>
      </c>
      <c r="G182" s="6">
        <v>1</v>
      </c>
      <c r="H182" s="6"/>
      <c r="I182" s="28" t="s">
        <v>56</v>
      </c>
      <c r="J182" s="342" t="s">
        <v>17</v>
      </c>
      <c r="K182" s="6" t="s">
        <v>18</v>
      </c>
      <c r="L182" s="34" t="s">
        <v>19</v>
      </c>
      <c r="M182" s="68"/>
    </row>
    <row r="183" spans="1:13" ht="27">
      <c r="A183" s="57">
        <v>42421</v>
      </c>
      <c r="B183" s="334" t="s">
        <v>2957</v>
      </c>
      <c r="C183" s="59" t="s">
        <v>2344</v>
      </c>
      <c r="D183" s="6" t="s">
        <v>139</v>
      </c>
      <c r="E183" s="6" t="s">
        <v>28</v>
      </c>
      <c r="F183" s="6">
        <v>1011</v>
      </c>
      <c r="G183" s="6">
        <v>1</v>
      </c>
      <c r="H183" s="6" t="s">
        <v>2958</v>
      </c>
      <c r="I183" s="28" t="s">
        <v>56</v>
      </c>
      <c r="J183" s="342" t="s">
        <v>17</v>
      </c>
      <c r="K183" s="6" t="s">
        <v>18</v>
      </c>
      <c r="L183" s="34" t="s">
        <v>19</v>
      </c>
      <c r="M183" s="68"/>
    </row>
    <row r="184" spans="1:13" ht="27">
      <c r="A184" s="57">
        <v>42421</v>
      </c>
      <c r="B184" s="334" t="s">
        <v>2418</v>
      </c>
      <c r="C184" s="59" t="s">
        <v>2344</v>
      </c>
      <c r="D184" s="6" t="s">
        <v>139</v>
      </c>
      <c r="E184" s="6" t="s">
        <v>68</v>
      </c>
      <c r="F184" s="6">
        <v>1011</v>
      </c>
      <c r="G184" s="6">
        <v>1</v>
      </c>
      <c r="H184" s="6"/>
      <c r="I184" s="28" t="s">
        <v>56</v>
      </c>
      <c r="J184" s="342" t="s">
        <v>17</v>
      </c>
      <c r="K184" s="8" t="s">
        <v>18</v>
      </c>
      <c r="L184" s="34" t="s">
        <v>1140</v>
      </c>
      <c r="M184" s="68"/>
    </row>
    <row r="185" spans="1:13" ht="27">
      <c r="A185" s="57">
        <v>42421</v>
      </c>
      <c r="B185" s="334" t="s">
        <v>2959</v>
      </c>
      <c r="C185" s="59" t="s">
        <v>1026</v>
      </c>
      <c r="D185" s="6" t="s">
        <v>421</v>
      </c>
      <c r="E185" s="6" t="s">
        <v>68</v>
      </c>
      <c r="F185" s="6">
        <v>1211</v>
      </c>
      <c r="G185" s="6">
        <v>1</v>
      </c>
      <c r="H185" s="6"/>
      <c r="I185" s="28" t="s">
        <v>56</v>
      </c>
      <c r="J185" s="342" t="s">
        <v>17</v>
      </c>
      <c r="K185" s="8" t="s">
        <v>18</v>
      </c>
      <c r="L185" s="34"/>
      <c r="M185" s="68"/>
    </row>
    <row r="186" spans="1:13" ht="40.5">
      <c r="A186" s="57">
        <v>42421</v>
      </c>
      <c r="B186" s="335" t="s">
        <v>2960</v>
      </c>
      <c r="C186" s="59" t="s">
        <v>2961</v>
      </c>
      <c r="D186" s="6" t="s">
        <v>362</v>
      </c>
      <c r="E186" s="6" t="s">
        <v>28</v>
      </c>
      <c r="F186" s="6">
        <v>1011</v>
      </c>
      <c r="G186" s="6">
        <v>1</v>
      </c>
      <c r="H186" s="6"/>
      <c r="I186" s="28" t="s">
        <v>2962</v>
      </c>
      <c r="J186" s="342" t="s">
        <v>17</v>
      </c>
      <c r="K186" s="8" t="s">
        <v>18</v>
      </c>
      <c r="L186" s="34" t="s">
        <v>1140</v>
      </c>
      <c r="M186" s="68"/>
    </row>
    <row r="187" spans="1:13" ht="27">
      <c r="A187" s="57">
        <v>42421</v>
      </c>
      <c r="B187" s="334" t="s">
        <v>2963</v>
      </c>
      <c r="C187" s="59" t="s">
        <v>2448</v>
      </c>
      <c r="D187" s="6" t="s">
        <v>322</v>
      </c>
      <c r="E187" s="6" t="s">
        <v>68</v>
      </c>
      <c r="F187" s="6">
        <v>2210</v>
      </c>
      <c r="G187" s="6">
        <v>1</v>
      </c>
      <c r="H187" s="6"/>
      <c r="I187" s="28" t="s">
        <v>2964</v>
      </c>
      <c r="J187" s="342" t="s">
        <v>17</v>
      </c>
      <c r="K187" s="8" t="s">
        <v>18</v>
      </c>
      <c r="L187" s="34" t="s">
        <v>1140</v>
      </c>
      <c r="M187" s="68"/>
    </row>
    <row r="188" spans="1:13" ht="27">
      <c r="A188" s="57">
        <v>42422</v>
      </c>
      <c r="B188" s="334" t="s">
        <v>2965</v>
      </c>
      <c r="C188" s="59" t="s">
        <v>896</v>
      </c>
      <c r="D188" s="6" t="s">
        <v>897</v>
      </c>
      <c r="E188" s="6" t="s">
        <v>40</v>
      </c>
      <c r="F188" s="6">
        <v>2010</v>
      </c>
      <c r="G188" s="6">
        <v>1</v>
      </c>
      <c r="H188" s="6" t="s">
        <v>2966</v>
      </c>
      <c r="I188" s="28" t="s">
        <v>2967</v>
      </c>
      <c r="J188" s="342" t="s">
        <v>17</v>
      </c>
      <c r="K188" s="6" t="s">
        <v>18</v>
      </c>
      <c r="L188" s="34" t="s">
        <v>19</v>
      </c>
      <c r="M188" s="68"/>
    </row>
    <row r="189" spans="1:13">
      <c r="A189" s="57">
        <v>42422</v>
      </c>
      <c r="B189" s="334" t="s">
        <v>2968</v>
      </c>
      <c r="C189" s="59" t="s">
        <v>2255</v>
      </c>
      <c r="D189" s="6" t="s">
        <v>421</v>
      </c>
      <c r="E189" s="6" t="s">
        <v>15</v>
      </c>
      <c r="F189" s="6">
        <v>998</v>
      </c>
      <c r="G189" s="6">
        <v>1</v>
      </c>
      <c r="H189" s="8"/>
      <c r="I189" s="28" t="s">
        <v>56</v>
      </c>
      <c r="J189" s="342" t="s">
        <v>17</v>
      </c>
      <c r="K189" s="8"/>
      <c r="L189" s="34"/>
      <c r="M189" s="68"/>
    </row>
    <row r="190" spans="1:13" ht="27">
      <c r="A190" s="57">
        <v>42422</v>
      </c>
      <c r="B190" s="334" t="s">
        <v>2969</v>
      </c>
      <c r="C190" s="59" t="s">
        <v>1273</v>
      </c>
      <c r="D190" s="6" t="s">
        <v>322</v>
      </c>
      <c r="E190" s="6" t="s">
        <v>28</v>
      </c>
      <c r="F190" s="6">
        <v>1899</v>
      </c>
      <c r="G190" s="6">
        <v>1</v>
      </c>
      <c r="H190" s="6"/>
      <c r="I190" s="28" t="s">
        <v>56</v>
      </c>
      <c r="J190" s="342" t="s">
        <v>17</v>
      </c>
      <c r="K190" s="6" t="s">
        <v>18</v>
      </c>
      <c r="L190" s="43" t="s">
        <v>19</v>
      </c>
      <c r="M190" s="68"/>
    </row>
    <row r="191" spans="1:13" ht="27">
      <c r="A191" s="57">
        <v>42422</v>
      </c>
      <c r="B191" s="334" t="s">
        <v>2970</v>
      </c>
      <c r="C191" s="59" t="s">
        <v>1226</v>
      </c>
      <c r="D191" s="6" t="s">
        <v>44</v>
      </c>
      <c r="E191" s="6" t="s">
        <v>68</v>
      </c>
      <c r="F191" s="6">
        <v>1005</v>
      </c>
      <c r="G191" s="6">
        <v>1</v>
      </c>
      <c r="H191" s="6"/>
      <c r="I191" s="28" t="s">
        <v>56</v>
      </c>
      <c r="J191" s="342" t="s">
        <v>17</v>
      </c>
      <c r="K191" s="19" t="s">
        <v>18</v>
      </c>
      <c r="L191" s="43" t="s">
        <v>1140</v>
      </c>
      <c r="M191" s="68"/>
    </row>
    <row r="192" spans="1:13" ht="27">
      <c r="A192" s="57">
        <v>42422</v>
      </c>
      <c r="B192" s="334" t="s">
        <v>2971</v>
      </c>
      <c r="C192" s="59" t="s">
        <v>329</v>
      </c>
      <c r="D192" s="6" t="s">
        <v>330</v>
      </c>
      <c r="E192" s="6" t="s">
        <v>28</v>
      </c>
      <c r="F192" s="6">
        <v>2611</v>
      </c>
      <c r="G192" s="6">
        <v>1</v>
      </c>
      <c r="H192" s="6"/>
      <c r="I192" s="28" t="s">
        <v>56</v>
      </c>
      <c r="J192" s="342" t="s">
        <v>17</v>
      </c>
      <c r="K192" s="8" t="s">
        <v>18</v>
      </c>
      <c r="L192" s="43" t="s">
        <v>1140</v>
      </c>
      <c r="M192" s="68"/>
    </row>
    <row r="193" spans="1:13" ht="27">
      <c r="A193" s="57">
        <v>42422</v>
      </c>
      <c r="B193" s="335" t="s">
        <v>2972</v>
      </c>
      <c r="C193" s="59" t="s">
        <v>531</v>
      </c>
      <c r="D193" s="6" t="s">
        <v>296</v>
      </c>
      <c r="E193" s="6" t="s">
        <v>28</v>
      </c>
      <c r="F193" s="6">
        <v>1005</v>
      </c>
      <c r="G193" s="6">
        <v>1</v>
      </c>
      <c r="H193" s="6"/>
      <c r="I193" s="28" t="s">
        <v>2973</v>
      </c>
      <c r="J193" s="15" t="s">
        <v>287</v>
      </c>
      <c r="K193" s="6" t="s">
        <v>18</v>
      </c>
      <c r="L193" s="43" t="s">
        <v>1140</v>
      </c>
      <c r="M193" s="68"/>
    </row>
    <row r="194" spans="1:13" ht="27">
      <c r="A194" s="57">
        <v>42422</v>
      </c>
      <c r="B194" s="335" t="s">
        <v>2974</v>
      </c>
      <c r="C194" s="59" t="s">
        <v>672</v>
      </c>
      <c r="D194" s="6" t="s">
        <v>673</v>
      </c>
      <c r="E194" s="6" t="s">
        <v>68</v>
      </c>
      <c r="F194" s="6">
        <v>997</v>
      </c>
      <c r="G194" s="6">
        <v>1</v>
      </c>
      <c r="H194" s="6"/>
      <c r="I194" s="6"/>
      <c r="J194" s="342" t="s">
        <v>17</v>
      </c>
      <c r="K194" s="6" t="s">
        <v>18</v>
      </c>
      <c r="L194" s="43" t="s">
        <v>1140</v>
      </c>
      <c r="M194" s="68"/>
    </row>
    <row r="195" spans="1:13">
      <c r="A195" s="429">
        <v>42422</v>
      </c>
      <c r="B195" s="413" t="s">
        <v>2975</v>
      </c>
      <c r="C195" s="59" t="s">
        <v>557</v>
      </c>
      <c r="D195" s="6" t="s">
        <v>932</v>
      </c>
      <c r="E195" s="6" t="s">
        <v>15</v>
      </c>
      <c r="F195" s="6">
        <v>598</v>
      </c>
      <c r="G195" s="6">
        <v>1</v>
      </c>
      <c r="H195" s="6"/>
      <c r="I195" s="417" t="s">
        <v>56</v>
      </c>
      <c r="J195" s="438" t="s">
        <v>17</v>
      </c>
      <c r="K195" s="413" t="s">
        <v>18</v>
      </c>
      <c r="L195" s="355" t="s">
        <v>1140</v>
      </c>
      <c r="M195" s="449"/>
    </row>
    <row r="196" spans="1:13">
      <c r="A196" s="430"/>
      <c r="B196" s="415"/>
      <c r="C196" s="59" t="s">
        <v>561</v>
      </c>
      <c r="D196" s="6" t="s">
        <v>302</v>
      </c>
      <c r="E196" s="6" t="s">
        <v>15</v>
      </c>
      <c r="F196" s="6">
        <v>999</v>
      </c>
      <c r="G196" s="6">
        <v>1</v>
      </c>
      <c r="H196" s="6"/>
      <c r="I196" s="418"/>
      <c r="J196" s="440"/>
      <c r="K196" s="415"/>
      <c r="L196" s="356"/>
      <c r="M196" s="449"/>
    </row>
    <row r="197" spans="1:13" ht="27">
      <c r="A197" s="57">
        <v>42423</v>
      </c>
      <c r="B197" s="335" t="s">
        <v>2976</v>
      </c>
      <c r="C197" s="59" t="s">
        <v>2977</v>
      </c>
      <c r="D197" s="6" t="s">
        <v>213</v>
      </c>
      <c r="E197" s="6" t="s">
        <v>28</v>
      </c>
      <c r="F197" s="6">
        <v>879</v>
      </c>
      <c r="G197" s="6">
        <v>1</v>
      </c>
      <c r="H197" s="6"/>
      <c r="I197" s="28" t="s">
        <v>56</v>
      </c>
      <c r="J197" s="342" t="s">
        <v>17</v>
      </c>
      <c r="K197" s="8" t="s">
        <v>18</v>
      </c>
      <c r="L197" s="43" t="s">
        <v>1140</v>
      </c>
      <c r="M197" s="68"/>
    </row>
    <row r="198" spans="1:13" ht="27">
      <c r="A198" s="57">
        <v>42423</v>
      </c>
      <c r="B198" s="335" t="s">
        <v>2978</v>
      </c>
      <c r="C198" s="59" t="s">
        <v>643</v>
      </c>
      <c r="D198" s="83" t="s">
        <v>2979</v>
      </c>
      <c r="E198" s="6" t="s">
        <v>23</v>
      </c>
      <c r="F198" s="6">
        <v>1198</v>
      </c>
      <c r="G198" s="6">
        <v>1</v>
      </c>
      <c r="H198" s="6"/>
      <c r="I198" s="28" t="s">
        <v>56</v>
      </c>
      <c r="J198" s="342" t="s">
        <v>17</v>
      </c>
      <c r="K198" s="8" t="s">
        <v>18</v>
      </c>
      <c r="L198" s="43" t="s">
        <v>1140</v>
      </c>
      <c r="M198" s="68"/>
    </row>
    <row r="199" spans="1:13" ht="27">
      <c r="A199" s="57">
        <v>42423</v>
      </c>
      <c r="B199" s="335" t="s">
        <v>2980</v>
      </c>
      <c r="C199" s="59" t="s">
        <v>613</v>
      </c>
      <c r="D199" s="6" t="s">
        <v>362</v>
      </c>
      <c r="E199" s="6" t="s">
        <v>15</v>
      </c>
      <c r="F199" s="6">
        <v>1011</v>
      </c>
      <c r="G199" s="6">
        <v>1</v>
      </c>
      <c r="H199" s="6"/>
      <c r="I199" s="28" t="s">
        <v>56</v>
      </c>
      <c r="J199" s="342" t="s">
        <v>17</v>
      </c>
      <c r="K199" s="8" t="s">
        <v>18</v>
      </c>
      <c r="L199" s="43" t="s">
        <v>19</v>
      </c>
      <c r="M199" s="68"/>
    </row>
    <row r="200" spans="1:13">
      <c r="A200" s="432">
        <v>42423</v>
      </c>
      <c r="B200" s="416" t="s">
        <v>2981</v>
      </c>
      <c r="C200" s="59" t="s">
        <v>2982</v>
      </c>
      <c r="D200" s="6" t="s">
        <v>2074</v>
      </c>
      <c r="E200" s="6" t="s">
        <v>23</v>
      </c>
      <c r="F200" s="6">
        <v>1399</v>
      </c>
      <c r="G200" s="6">
        <v>1</v>
      </c>
      <c r="H200" s="6"/>
      <c r="I200" s="417" t="s">
        <v>56</v>
      </c>
      <c r="J200" s="438" t="s">
        <v>17</v>
      </c>
      <c r="K200" s="402" t="s">
        <v>18</v>
      </c>
      <c r="L200" s="355" t="s">
        <v>19</v>
      </c>
      <c r="M200" s="449"/>
    </row>
    <row r="201" spans="1:13">
      <c r="A201" s="432"/>
      <c r="B201" s="416"/>
      <c r="C201" s="59" t="s">
        <v>2983</v>
      </c>
      <c r="D201" s="6" t="s">
        <v>2984</v>
      </c>
      <c r="E201" s="6" t="s">
        <v>23</v>
      </c>
      <c r="F201" s="6">
        <v>1899</v>
      </c>
      <c r="G201" s="6">
        <v>1</v>
      </c>
      <c r="H201" s="6"/>
      <c r="I201" s="419"/>
      <c r="J201" s="439"/>
      <c r="K201" s="426"/>
      <c r="L201" s="379"/>
      <c r="M201" s="449"/>
    </row>
    <row r="202" spans="1:13">
      <c r="A202" s="432"/>
      <c r="B202" s="416"/>
      <c r="C202" s="59" t="s">
        <v>528</v>
      </c>
      <c r="D202" s="6" t="s">
        <v>302</v>
      </c>
      <c r="E202" s="6" t="s">
        <v>40</v>
      </c>
      <c r="F202" s="6">
        <v>999</v>
      </c>
      <c r="G202" s="6">
        <v>1</v>
      </c>
      <c r="H202" s="6"/>
      <c r="I202" s="418"/>
      <c r="J202" s="440"/>
      <c r="K202" s="400"/>
      <c r="L202" s="356"/>
      <c r="M202" s="449"/>
    </row>
    <row r="203" spans="1:13" ht="27">
      <c r="A203" s="57">
        <v>42423</v>
      </c>
      <c r="B203" s="335" t="s">
        <v>2985</v>
      </c>
      <c r="C203" s="59" t="s">
        <v>667</v>
      </c>
      <c r="D203" s="6" t="s">
        <v>14</v>
      </c>
      <c r="E203" s="6" t="s">
        <v>28</v>
      </c>
      <c r="F203" s="6">
        <v>1199</v>
      </c>
      <c r="G203" s="6">
        <v>1</v>
      </c>
      <c r="H203" s="6"/>
      <c r="I203" s="28" t="s">
        <v>2986</v>
      </c>
      <c r="J203" s="342" t="s">
        <v>17</v>
      </c>
      <c r="K203" s="8" t="s">
        <v>18</v>
      </c>
      <c r="L203" s="43" t="s">
        <v>19</v>
      </c>
      <c r="M203" s="68"/>
    </row>
    <row r="204" spans="1:13" ht="40.5">
      <c r="A204" s="57">
        <v>42423</v>
      </c>
      <c r="B204" s="335" t="s">
        <v>2987</v>
      </c>
      <c r="C204" s="59" t="s">
        <v>2988</v>
      </c>
      <c r="D204" s="6" t="s">
        <v>2989</v>
      </c>
      <c r="E204" s="6" t="s">
        <v>28</v>
      </c>
      <c r="F204" s="6">
        <v>1499</v>
      </c>
      <c r="G204" s="6">
        <v>1</v>
      </c>
      <c r="H204" s="6"/>
      <c r="I204" s="6" t="s">
        <v>2990</v>
      </c>
      <c r="J204" s="342" t="s">
        <v>17</v>
      </c>
      <c r="K204" s="8" t="s">
        <v>18</v>
      </c>
      <c r="L204" s="34" t="s">
        <v>36</v>
      </c>
      <c r="M204" s="68"/>
    </row>
    <row r="205" spans="1:13" ht="27">
      <c r="A205" s="57">
        <v>42423</v>
      </c>
      <c r="B205" s="335" t="s">
        <v>2991</v>
      </c>
      <c r="C205" s="59" t="s">
        <v>1154</v>
      </c>
      <c r="D205" s="6" t="s">
        <v>112</v>
      </c>
      <c r="E205" s="6" t="s">
        <v>2992</v>
      </c>
      <c r="F205" s="6">
        <v>1599</v>
      </c>
      <c r="G205" s="6">
        <v>1</v>
      </c>
      <c r="H205" s="6"/>
      <c r="I205" s="6" t="s">
        <v>2993</v>
      </c>
      <c r="J205" s="342"/>
      <c r="K205" s="8" t="s">
        <v>18</v>
      </c>
      <c r="L205" s="34" t="s">
        <v>36</v>
      </c>
      <c r="M205" s="68"/>
    </row>
    <row r="206" spans="1:13" ht="27">
      <c r="A206" s="57">
        <v>42423</v>
      </c>
      <c r="B206" s="335" t="s">
        <v>2994</v>
      </c>
      <c r="C206" s="59" t="s">
        <v>2344</v>
      </c>
      <c r="D206" s="6" t="s">
        <v>139</v>
      </c>
      <c r="E206" s="6" t="s">
        <v>15</v>
      </c>
      <c r="F206" s="6">
        <v>1011</v>
      </c>
      <c r="G206" s="6">
        <v>1</v>
      </c>
      <c r="H206" s="8"/>
      <c r="I206" s="28" t="s">
        <v>56</v>
      </c>
      <c r="J206" s="342" t="s">
        <v>17</v>
      </c>
      <c r="K206" s="8" t="s">
        <v>2853</v>
      </c>
      <c r="L206" s="34" t="s">
        <v>36</v>
      </c>
      <c r="M206" s="68"/>
    </row>
    <row r="207" spans="1:13" ht="40.5">
      <c r="A207" s="57">
        <v>42423</v>
      </c>
      <c r="B207" s="335" t="s">
        <v>2995</v>
      </c>
      <c r="C207" s="59" t="s">
        <v>1215</v>
      </c>
      <c r="D207" s="6" t="s">
        <v>103</v>
      </c>
      <c r="E207" s="6" t="s">
        <v>120</v>
      </c>
      <c r="F207" s="6">
        <v>1199</v>
      </c>
      <c r="G207" s="52">
        <v>1</v>
      </c>
      <c r="H207" s="6" t="s">
        <v>2996</v>
      </c>
      <c r="I207" s="6" t="s">
        <v>2997</v>
      </c>
      <c r="J207" s="342" t="s">
        <v>17</v>
      </c>
      <c r="K207" s="8" t="s">
        <v>18</v>
      </c>
      <c r="L207" s="34" t="s">
        <v>36</v>
      </c>
      <c r="M207" s="68"/>
    </row>
    <row r="208" spans="1:13" ht="27">
      <c r="A208" s="57">
        <v>42424</v>
      </c>
      <c r="B208" s="335" t="s">
        <v>2205</v>
      </c>
      <c r="C208" s="59" t="s">
        <v>643</v>
      </c>
      <c r="D208" s="83" t="s">
        <v>2979</v>
      </c>
      <c r="E208" s="6" t="s">
        <v>68</v>
      </c>
      <c r="F208" s="6">
        <v>1199</v>
      </c>
      <c r="G208" s="6">
        <v>1</v>
      </c>
      <c r="H208" s="6"/>
      <c r="I208" s="28" t="s">
        <v>56</v>
      </c>
      <c r="J208" s="15" t="s">
        <v>287</v>
      </c>
      <c r="K208" s="8" t="s">
        <v>18</v>
      </c>
      <c r="L208" s="34"/>
      <c r="M208" s="68"/>
    </row>
    <row r="209" spans="1:13" ht="27">
      <c r="A209" s="57">
        <v>42424</v>
      </c>
      <c r="B209" s="335" t="s">
        <v>2235</v>
      </c>
      <c r="C209" s="59" t="s">
        <v>428</v>
      </c>
      <c r="D209" s="6" t="s">
        <v>365</v>
      </c>
      <c r="E209" s="6" t="s">
        <v>74</v>
      </c>
      <c r="F209" s="6">
        <v>1009</v>
      </c>
      <c r="G209" s="6">
        <v>1</v>
      </c>
      <c r="H209" s="8" t="s">
        <v>2998</v>
      </c>
      <c r="I209" s="6"/>
      <c r="J209" s="342" t="s">
        <v>17</v>
      </c>
      <c r="K209" s="8" t="s">
        <v>18</v>
      </c>
      <c r="L209" s="34" t="s">
        <v>36</v>
      </c>
      <c r="M209" s="68"/>
    </row>
    <row r="210" spans="1:13" ht="27">
      <c r="A210" s="57">
        <v>42424</v>
      </c>
      <c r="B210" s="335" t="s">
        <v>2999</v>
      </c>
      <c r="C210" s="59" t="s">
        <v>1174</v>
      </c>
      <c r="D210" s="6" t="s">
        <v>318</v>
      </c>
      <c r="E210" s="6" t="s">
        <v>68</v>
      </c>
      <c r="F210" s="6">
        <v>1310</v>
      </c>
      <c r="G210" s="6">
        <v>1</v>
      </c>
      <c r="H210" s="6"/>
      <c r="I210" s="28" t="s">
        <v>3000</v>
      </c>
      <c r="J210" s="342" t="s">
        <v>17</v>
      </c>
      <c r="K210" s="6" t="s">
        <v>18</v>
      </c>
      <c r="L210" s="43" t="s">
        <v>36</v>
      </c>
      <c r="M210" s="68"/>
    </row>
    <row r="211" spans="1:13" ht="27">
      <c r="A211" s="57">
        <v>42424</v>
      </c>
      <c r="B211" s="335" t="s">
        <v>3001</v>
      </c>
      <c r="C211" s="59" t="s">
        <v>2647</v>
      </c>
      <c r="D211" s="6" t="s">
        <v>150</v>
      </c>
      <c r="E211" s="6" t="s">
        <v>23</v>
      </c>
      <c r="F211" s="6">
        <v>1271</v>
      </c>
      <c r="G211" s="6">
        <v>1</v>
      </c>
      <c r="H211" s="6" t="s">
        <v>3002</v>
      </c>
      <c r="I211" s="6" t="s">
        <v>3003</v>
      </c>
      <c r="J211" s="342" t="s">
        <v>17</v>
      </c>
      <c r="K211" s="8" t="s">
        <v>18</v>
      </c>
      <c r="L211" s="43" t="s">
        <v>19</v>
      </c>
      <c r="M211" s="68"/>
    </row>
    <row r="212" spans="1:13">
      <c r="A212" s="429">
        <v>42424</v>
      </c>
      <c r="B212" s="413" t="s">
        <v>982</v>
      </c>
      <c r="C212" s="59" t="s">
        <v>3004</v>
      </c>
      <c r="D212" s="6" t="s">
        <v>757</v>
      </c>
      <c r="E212" s="6" t="s">
        <v>68</v>
      </c>
      <c r="F212" s="6">
        <v>1099</v>
      </c>
      <c r="G212" s="6">
        <v>1</v>
      </c>
      <c r="H212" s="6"/>
      <c r="I212" s="417" t="s">
        <v>56</v>
      </c>
      <c r="J212" s="438" t="s">
        <v>17</v>
      </c>
      <c r="K212" s="402" t="s">
        <v>18</v>
      </c>
      <c r="L212" s="355" t="s">
        <v>19</v>
      </c>
      <c r="M212" s="449"/>
    </row>
    <row r="213" spans="1:13">
      <c r="A213" s="431"/>
      <c r="B213" s="414"/>
      <c r="C213" s="59" t="s">
        <v>2727</v>
      </c>
      <c r="D213" s="6" t="s">
        <v>611</v>
      </c>
      <c r="E213" s="6" t="s">
        <v>68</v>
      </c>
      <c r="F213" s="6">
        <v>1199</v>
      </c>
      <c r="G213" s="6">
        <v>1</v>
      </c>
      <c r="H213" s="6"/>
      <c r="I213" s="419"/>
      <c r="J213" s="439"/>
      <c r="K213" s="426"/>
      <c r="L213" s="379"/>
      <c r="M213" s="449"/>
    </row>
    <row r="214" spans="1:13">
      <c r="A214" s="430"/>
      <c r="B214" s="415"/>
      <c r="C214" s="59" t="s">
        <v>26</v>
      </c>
      <c r="D214" s="6" t="s">
        <v>27</v>
      </c>
      <c r="E214" s="6" t="s">
        <v>68</v>
      </c>
      <c r="F214" s="6">
        <v>1599</v>
      </c>
      <c r="G214" s="6">
        <v>1</v>
      </c>
      <c r="H214" s="6"/>
      <c r="I214" s="418"/>
      <c r="J214" s="440"/>
      <c r="K214" s="400"/>
      <c r="L214" s="356"/>
      <c r="M214" s="449"/>
    </row>
    <row r="215" spans="1:13" ht="27">
      <c r="A215" s="57">
        <v>42424</v>
      </c>
      <c r="B215" s="335" t="s">
        <v>3005</v>
      </c>
      <c r="C215" s="59" t="s">
        <v>3006</v>
      </c>
      <c r="D215" s="6" t="s">
        <v>253</v>
      </c>
      <c r="E215" s="6" t="s">
        <v>68</v>
      </c>
      <c r="F215" s="6">
        <v>1191</v>
      </c>
      <c r="G215" s="6">
        <v>1</v>
      </c>
      <c r="H215" s="6"/>
      <c r="I215" s="28" t="s">
        <v>3007</v>
      </c>
      <c r="J215" s="342" t="s">
        <v>17</v>
      </c>
      <c r="K215" s="6" t="s">
        <v>18</v>
      </c>
      <c r="L215" s="34" t="s">
        <v>1140</v>
      </c>
      <c r="M215" s="68"/>
    </row>
    <row r="216" spans="1:13" ht="27">
      <c r="A216" s="57">
        <v>42424</v>
      </c>
      <c r="B216" s="335" t="s">
        <v>3008</v>
      </c>
      <c r="C216" s="59" t="s">
        <v>2080</v>
      </c>
      <c r="D216" s="6" t="s">
        <v>176</v>
      </c>
      <c r="E216" s="6" t="s">
        <v>862</v>
      </c>
      <c r="F216" s="6">
        <v>1499</v>
      </c>
      <c r="G216" s="6">
        <v>1</v>
      </c>
      <c r="H216" s="6"/>
      <c r="I216" s="6" t="s">
        <v>3009</v>
      </c>
      <c r="J216" s="15" t="s">
        <v>287</v>
      </c>
      <c r="K216" s="6" t="s">
        <v>18</v>
      </c>
      <c r="L216" s="6" t="s">
        <v>1140</v>
      </c>
      <c r="M216" s="72"/>
    </row>
    <row r="217" spans="1:13" ht="27">
      <c r="A217" s="57">
        <v>42424</v>
      </c>
      <c r="B217" s="86" t="s">
        <v>3010</v>
      </c>
      <c r="C217" s="59" t="s">
        <v>643</v>
      </c>
      <c r="D217" s="83" t="s">
        <v>2979</v>
      </c>
      <c r="E217" s="6" t="s">
        <v>28</v>
      </c>
      <c r="F217" s="6">
        <v>1209</v>
      </c>
      <c r="G217" s="6">
        <v>1</v>
      </c>
      <c r="H217" s="6"/>
      <c r="I217" s="28" t="s">
        <v>56</v>
      </c>
      <c r="J217" s="342" t="s">
        <v>17</v>
      </c>
      <c r="K217" s="6" t="s">
        <v>18</v>
      </c>
      <c r="L217" s="8" t="s">
        <v>1140</v>
      </c>
      <c r="M217" s="72"/>
    </row>
    <row r="218" spans="1:13" ht="27">
      <c r="A218" s="57">
        <v>42424</v>
      </c>
      <c r="B218" s="335" t="s">
        <v>3011</v>
      </c>
      <c r="C218" s="59" t="s">
        <v>38</v>
      </c>
      <c r="D218" s="6" t="s">
        <v>39</v>
      </c>
      <c r="E218" s="6" t="s">
        <v>23</v>
      </c>
      <c r="F218" s="6">
        <v>999</v>
      </c>
      <c r="G218" s="6">
        <v>1</v>
      </c>
      <c r="H218" s="6"/>
      <c r="I218" s="28" t="s">
        <v>56</v>
      </c>
      <c r="J218" s="342" t="s">
        <v>17</v>
      </c>
      <c r="K218" s="8" t="s">
        <v>18</v>
      </c>
      <c r="L218" s="8" t="s">
        <v>1140</v>
      </c>
      <c r="M218" s="72"/>
    </row>
    <row r="219" spans="1:13" ht="27">
      <c r="A219" s="57">
        <v>42424</v>
      </c>
      <c r="B219" s="335" t="s">
        <v>3012</v>
      </c>
      <c r="C219" s="59" t="s">
        <v>223</v>
      </c>
      <c r="D219" s="6" t="s">
        <v>224</v>
      </c>
      <c r="E219" s="6" t="s">
        <v>15</v>
      </c>
      <c r="F219" s="6">
        <v>1005</v>
      </c>
      <c r="G219" s="6">
        <v>1</v>
      </c>
      <c r="H219" s="6"/>
      <c r="I219" s="28" t="s">
        <v>56</v>
      </c>
      <c r="J219" s="15" t="s">
        <v>287</v>
      </c>
      <c r="K219" s="6" t="s">
        <v>18</v>
      </c>
      <c r="L219" s="6" t="s">
        <v>1140</v>
      </c>
      <c r="M219" s="72"/>
    </row>
    <row r="220" spans="1:13">
      <c r="A220" s="432">
        <v>42424</v>
      </c>
      <c r="B220" s="416" t="s">
        <v>3013</v>
      </c>
      <c r="C220" s="59" t="s">
        <v>51</v>
      </c>
      <c r="D220" s="6" t="s">
        <v>867</v>
      </c>
      <c r="E220" s="6" t="s">
        <v>28</v>
      </c>
      <c r="F220" s="6">
        <v>798</v>
      </c>
      <c r="G220" s="6">
        <v>1</v>
      </c>
      <c r="H220" s="6"/>
      <c r="I220" s="420" t="s">
        <v>56</v>
      </c>
      <c r="J220" s="442" t="s">
        <v>17</v>
      </c>
      <c r="K220" s="427" t="s">
        <v>18</v>
      </c>
      <c r="L220" s="416" t="s">
        <v>1140</v>
      </c>
      <c r="M220" s="451"/>
    </row>
    <row r="221" spans="1:13">
      <c r="A221" s="432"/>
      <c r="B221" s="416"/>
      <c r="C221" s="59" t="s">
        <v>1856</v>
      </c>
      <c r="D221" s="6" t="s">
        <v>302</v>
      </c>
      <c r="E221" s="6" t="s">
        <v>28</v>
      </c>
      <c r="F221" s="6">
        <v>680</v>
      </c>
      <c r="G221" s="6">
        <v>1</v>
      </c>
      <c r="H221" s="6"/>
      <c r="I221" s="420"/>
      <c r="J221" s="442"/>
      <c r="K221" s="427"/>
      <c r="L221" s="416"/>
      <c r="M221" s="451"/>
    </row>
    <row r="222" spans="1:13" ht="27">
      <c r="A222" s="57">
        <v>42424</v>
      </c>
      <c r="B222" s="335" t="s">
        <v>3014</v>
      </c>
      <c r="C222" s="59" t="s">
        <v>3015</v>
      </c>
      <c r="D222" s="6" t="s">
        <v>322</v>
      </c>
      <c r="E222" s="6" t="s">
        <v>68</v>
      </c>
      <c r="F222" s="6">
        <v>1598</v>
      </c>
      <c r="G222" s="6">
        <v>1</v>
      </c>
      <c r="H222" s="6" t="s">
        <v>3016</v>
      </c>
      <c r="I222" s="28" t="s">
        <v>56</v>
      </c>
      <c r="J222" s="342" t="s">
        <v>17</v>
      </c>
      <c r="K222" s="8" t="s">
        <v>18</v>
      </c>
      <c r="L222" s="8" t="s">
        <v>36</v>
      </c>
      <c r="M222" s="72"/>
    </row>
    <row r="223" spans="1:13" ht="27">
      <c r="A223" s="57">
        <v>42424</v>
      </c>
      <c r="B223" s="335" t="s">
        <v>3017</v>
      </c>
      <c r="C223" s="59" t="s">
        <v>542</v>
      </c>
      <c r="D223" s="6" t="s">
        <v>543</v>
      </c>
      <c r="E223" s="6" t="s">
        <v>68</v>
      </c>
      <c r="F223" s="6">
        <v>1200</v>
      </c>
      <c r="G223" s="6">
        <v>1</v>
      </c>
      <c r="H223" s="6" t="s">
        <v>3018</v>
      </c>
      <c r="I223" s="28" t="s">
        <v>56</v>
      </c>
      <c r="J223" s="342" t="s">
        <v>17</v>
      </c>
      <c r="K223" s="8" t="s">
        <v>18</v>
      </c>
      <c r="L223" s="8" t="s">
        <v>36</v>
      </c>
      <c r="M223" s="72"/>
    </row>
    <row r="224" spans="1:13">
      <c r="A224" s="432">
        <v>42424</v>
      </c>
      <c r="B224" s="416" t="s">
        <v>2232</v>
      </c>
      <c r="C224" s="59" t="s">
        <v>3019</v>
      </c>
      <c r="D224" s="6" t="s">
        <v>692</v>
      </c>
      <c r="E224" s="6" t="s">
        <v>68</v>
      </c>
      <c r="F224" s="6">
        <v>780</v>
      </c>
      <c r="G224" s="6">
        <v>1</v>
      </c>
      <c r="H224" s="6"/>
      <c r="I224" s="420" t="s">
        <v>56</v>
      </c>
      <c r="J224" s="442" t="s">
        <v>17</v>
      </c>
      <c r="K224" s="427" t="s">
        <v>18</v>
      </c>
      <c r="L224" s="427" t="s">
        <v>36</v>
      </c>
      <c r="M224" s="451"/>
    </row>
    <row r="225" spans="1:13">
      <c r="A225" s="432"/>
      <c r="B225" s="416"/>
      <c r="C225" s="59" t="s">
        <v>1194</v>
      </c>
      <c r="D225" s="6" t="s">
        <v>692</v>
      </c>
      <c r="E225" s="6" t="s">
        <v>68</v>
      </c>
      <c r="F225" s="6">
        <v>999</v>
      </c>
      <c r="G225" s="6">
        <v>1</v>
      </c>
      <c r="H225" s="8"/>
      <c r="I225" s="420"/>
      <c r="J225" s="442"/>
      <c r="K225" s="427"/>
      <c r="L225" s="427"/>
      <c r="M225" s="451"/>
    </row>
    <row r="226" spans="1:13" ht="27">
      <c r="A226" s="57">
        <v>42425</v>
      </c>
      <c r="B226" s="335" t="s">
        <v>3020</v>
      </c>
      <c r="C226" s="59" t="s">
        <v>38</v>
      </c>
      <c r="D226" s="6" t="s">
        <v>39</v>
      </c>
      <c r="E226" s="6" t="s">
        <v>68</v>
      </c>
      <c r="F226" s="6">
        <v>1004</v>
      </c>
      <c r="G226" s="6">
        <v>1</v>
      </c>
      <c r="H226" s="6"/>
      <c r="I226" s="28" t="s">
        <v>56</v>
      </c>
      <c r="J226" s="342" t="s">
        <v>17</v>
      </c>
      <c r="K226" s="8" t="s">
        <v>18</v>
      </c>
      <c r="L226" s="8" t="s">
        <v>1140</v>
      </c>
      <c r="M226" s="72"/>
    </row>
    <row r="227" spans="1:13" ht="27">
      <c r="A227" s="57">
        <v>42425</v>
      </c>
      <c r="B227" s="335" t="s">
        <v>3021</v>
      </c>
      <c r="C227" s="59" t="s">
        <v>3022</v>
      </c>
      <c r="D227" s="6" t="s">
        <v>243</v>
      </c>
      <c r="E227" s="6" t="s">
        <v>23</v>
      </c>
      <c r="F227" s="6">
        <v>798</v>
      </c>
      <c r="G227" s="6">
        <v>1</v>
      </c>
      <c r="H227" s="6"/>
      <c r="I227" s="28" t="s">
        <v>56</v>
      </c>
      <c r="J227" s="342" t="s">
        <v>17</v>
      </c>
      <c r="K227" s="8" t="s">
        <v>18</v>
      </c>
      <c r="L227" s="8" t="s">
        <v>1140</v>
      </c>
      <c r="M227" s="72"/>
    </row>
    <row r="228" spans="1:13">
      <c r="A228" s="57">
        <v>42425</v>
      </c>
      <c r="B228" s="335" t="s">
        <v>3023</v>
      </c>
      <c r="C228" s="59" t="s">
        <v>616</v>
      </c>
      <c r="D228" s="6" t="s">
        <v>112</v>
      </c>
      <c r="E228" s="6" t="s">
        <v>15</v>
      </c>
      <c r="F228" s="6">
        <v>1205</v>
      </c>
      <c r="G228" s="6">
        <v>1</v>
      </c>
      <c r="H228" s="8"/>
      <c r="I228" s="28" t="s">
        <v>56</v>
      </c>
      <c r="J228" s="342" t="s">
        <v>17</v>
      </c>
      <c r="K228" s="6"/>
      <c r="L228" s="8" t="s">
        <v>1140</v>
      </c>
      <c r="M228" s="72"/>
    </row>
    <row r="229" spans="1:13">
      <c r="A229" s="57">
        <v>42425</v>
      </c>
      <c r="B229" s="335" t="s">
        <v>3024</v>
      </c>
      <c r="C229" s="59" t="s">
        <v>667</v>
      </c>
      <c r="D229" s="6" t="s">
        <v>14</v>
      </c>
      <c r="E229" s="6" t="s">
        <v>15</v>
      </c>
      <c r="F229" s="6">
        <v>1178</v>
      </c>
      <c r="G229" s="6">
        <v>1</v>
      </c>
      <c r="H229" s="8"/>
      <c r="I229" s="28" t="s">
        <v>56</v>
      </c>
      <c r="J229" s="342" t="s">
        <v>17</v>
      </c>
      <c r="K229" s="8"/>
      <c r="L229" s="8" t="s">
        <v>1140</v>
      </c>
      <c r="M229" s="72"/>
    </row>
    <row r="230" spans="1:13" ht="27">
      <c r="A230" s="57">
        <v>42425</v>
      </c>
      <c r="B230" s="335" t="s">
        <v>3025</v>
      </c>
      <c r="C230" s="59" t="s">
        <v>3026</v>
      </c>
      <c r="D230" s="6" t="s">
        <v>44</v>
      </c>
      <c r="E230" s="6" t="s">
        <v>68</v>
      </c>
      <c r="F230" s="6">
        <v>692</v>
      </c>
      <c r="G230" s="6">
        <v>1</v>
      </c>
      <c r="H230" s="6"/>
      <c r="I230" s="28" t="s">
        <v>56</v>
      </c>
      <c r="J230" s="342" t="s">
        <v>17</v>
      </c>
      <c r="K230" s="6" t="s">
        <v>18</v>
      </c>
      <c r="L230" s="8" t="s">
        <v>19</v>
      </c>
      <c r="M230" s="72"/>
    </row>
    <row r="231" spans="1:13" ht="27">
      <c r="A231" s="57">
        <v>42425</v>
      </c>
      <c r="B231" s="335" t="s">
        <v>3027</v>
      </c>
      <c r="C231" s="59" t="s">
        <v>2810</v>
      </c>
      <c r="D231" s="6" t="s">
        <v>1587</v>
      </c>
      <c r="E231" s="6" t="s">
        <v>28</v>
      </c>
      <c r="F231" s="6">
        <v>1878</v>
      </c>
      <c r="G231" s="6">
        <v>1</v>
      </c>
      <c r="H231" s="6"/>
      <c r="I231" s="28" t="s">
        <v>56</v>
      </c>
      <c r="J231" s="342" t="s">
        <v>17</v>
      </c>
      <c r="K231" s="6" t="s">
        <v>18</v>
      </c>
      <c r="L231" s="8" t="s">
        <v>19</v>
      </c>
      <c r="M231" s="72"/>
    </row>
    <row r="232" spans="1:13" ht="27">
      <c r="A232" s="57">
        <v>42425</v>
      </c>
      <c r="B232" s="335" t="s">
        <v>3028</v>
      </c>
      <c r="C232" s="59" t="s">
        <v>1364</v>
      </c>
      <c r="D232" s="6" t="s">
        <v>1365</v>
      </c>
      <c r="E232" s="6" t="s">
        <v>15</v>
      </c>
      <c r="F232" s="6">
        <v>405</v>
      </c>
      <c r="G232" s="6">
        <v>1</v>
      </c>
      <c r="H232" s="6"/>
      <c r="I232" s="28" t="s">
        <v>56</v>
      </c>
      <c r="J232" s="15" t="s">
        <v>287</v>
      </c>
      <c r="K232" s="6" t="s">
        <v>18</v>
      </c>
      <c r="L232" s="8" t="s">
        <v>1140</v>
      </c>
      <c r="M232" s="72"/>
    </row>
    <row r="233" spans="1:13" ht="27">
      <c r="A233" s="57">
        <v>42425</v>
      </c>
      <c r="B233" s="335" t="s">
        <v>3029</v>
      </c>
      <c r="C233" s="59" t="s">
        <v>856</v>
      </c>
      <c r="D233" s="6" t="s">
        <v>112</v>
      </c>
      <c r="E233" s="6" t="s">
        <v>28</v>
      </c>
      <c r="F233" s="6">
        <v>999</v>
      </c>
      <c r="G233" s="6">
        <v>1</v>
      </c>
      <c r="H233" s="6" t="s">
        <v>3030</v>
      </c>
      <c r="I233" s="6" t="s">
        <v>3031</v>
      </c>
      <c r="J233" s="342" t="s">
        <v>17</v>
      </c>
      <c r="K233" s="6" t="s">
        <v>18</v>
      </c>
      <c r="L233" s="8" t="s">
        <v>36</v>
      </c>
      <c r="M233" s="72"/>
    </row>
    <row r="234" spans="1:13">
      <c r="A234" s="57">
        <v>42425</v>
      </c>
      <c r="B234" s="335" t="s">
        <v>3032</v>
      </c>
      <c r="C234" s="59" t="s">
        <v>1174</v>
      </c>
      <c r="D234" s="6" t="s">
        <v>70</v>
      </c>
      <c r="E234" s="6" t="s">
        <v>28</v>
      </c>
      <c r="F234" s="6">
        <v>1308</v>
      </c>
      <c r="G234" s="6">
        <v>1</v>
      </c>
      <c r="H234" s="8" t="s">
        <v>3033</v>
      </c>
      <c r="I234" s="28" t="s">
        <v>56</v>
      </c>
      <c r="J234" s="342" t="s">
        <v>17</v>
      </c>
      <c r="K234" s="6"/>
      <c r="L234" s="8" t="s">
        <v>36</v>
      </c>
      <c r="M234" s="72"/>
    </row>
    <row r="235" spans="1:13" ht="27">
      <c r="A235" s="57">
        <v>42425</v>
      </c>
      <c r="B235" s="335" t="s">
        <v>3034</v>
      </c>
      <c r="C235" s="59" t="s">
        <v>2727</v>
      </c>
      <c r="D235" s="6" t="s">
        <v>611</v>
      </c>
      <c r="E235" s="6" t="s">
        <v>68</v>
      </c>
      <c r="F235" s="6">
        <v>1211</v>
      </c>
      <c r="G235" s="6">
        <v>1</v>
      </c>
      <c r="H235" s="6" t="s">
        <v>3035</v>
      </c>
      <c r="I235" s="28" t="s">
        <v>56</v>
      </c>
      <c r="J235" s="342" t="s">
        <v>17</v>
      </c>
      <c r="K235" s="6" t="s">
        <v>18</v>
      </c>
      <c r="L235" s="8" t="s">
        <v>36</v>
      </c>
      <c r="M235" s="72"/>
    </row>
    <row r="236" spans="1:13" ht="27">
      <c r="A236" s="57">
        <v>42425</v>
      </c>
      <c r="B236" s="335" t="s">
        <v>3036</v>
      </c>
      <c r="C236" s="59" t="s">
        <v>525</v>
      </c>
      <c r="D236" s="6" t="s">
        <v>44</v>
      </c>
      <c r="E236" s="6" t="s">
        <v>15</v>
      </c>
      <c r="F236" s="6">
        <v>598</v>
      </c>
      <c r="G236" s="6">
        <v>1</v>
      </c>
      <c r="H236" s="6"/>
      <c r="I236" s="28" t="s">
        <v>56</v>
      </c>
      <c r="J236" s="342" t="s">
        <v>17</v>
      </c>
      <c r="K236" s="6" t="s">
        <v>18</v>
      </c>
      <c r="L236" s="8" t="s">
        <v>36</v>
      </c>
      <c r="M236" s="72"/>
    </row>
    <row r="237" spans="1:13" ht="40.5">
      <c r="A237" s="57">
        <v>42425</v>
      </c>
      <c r="B237" s="335" t="s">
        <v>135</v>
      </c>
      <c r="C237" s="59" t="s">
        <v>221</v>
      </c>
      <c r="D237" s="6" t="s">
        <v>44</v>
      </c>
      <c r="E237" s="6" t="s">
        <v>120</v>
      </c>
      <c r="F237" s="6">
        <v>1098</v>
      </c>
      <c r="G237" s="6">
        <v>1</v>
      </c>
      <c r="H237" s="6"/>
      <c r="I237" s="28" t="s">
        <v>3037</v>
      </c>
      <c r="J237" s="342" t="s">
        <v>17</v>
      </c>
      <c r="K237" s="6" t="s">
        <v>18</v>
      </c>
      <c r="L237" s="8" t="s">
        <v>36</v>
      </c>
      <c r="M237" s="72"/>
    </row>
    <row r="238" spans="1:13" ht="27">
      <c r="A238" s="57">
        <v>42426</v>
      </c>
      <c r="B238" s="335" t="s">
        <v>3038</v>
      </c>
      <c r="C238" s="59" t="s">
        <v>753</v>
      </c>
      <c r="D238" s="6" t="s">
        <v>421</v>
      </c>
      <c r="E238" s="6" t="s">
        <v>68</v>
      </c>
      <c r="F238" s="6">
        <v>1479</v>
      </c>
      <c r="G238" s="6">
        <v>1</v>
      </c>
      <c r="H238" s="6"/>
      <c r="I238" s="28" t="s">
        <v>56</v>
      </c>
      <c r="J238" s="342" t="s">
        <v>17</v>
      </c>
      <c r="K238" s="6" t="s">
        <v>18</v>
      </c>
      <c r="L238" s="8" t="s">
        <v>1140</v>
      </c>
      <c r="M238" s="72"/>
    </row>
    <row r="239" spans="1:13" ht="27">
      <c r="A239" s="57">
        <v>42426</v>
      </c>
      <c r="B239" s="335" t="s">
        <v>3039</v>
      </c>
      <c r="C239" s="59" t="s">
        <v>2982</v>
      </c>
      <c r="D239" s="6" t="s">
        <v>2074</v>
      </c>
      <c r="E239" s="6" t="s">
        <v>40</v>
      </c>
      <c r="F239" s="6">
        <v>1399</v>
      </c>
      <c r="G239" s="6">
        <v>1</v>
      </c>
      <c r="H239" s="6"/>
      <c r="I239" s="6" t="s">
        <v>3040</v>
      </c>
      <c r="J239" s="342" t="s">
        <v>17</v>
      </c>
      <c r="K239" s="6" t="s">
        <v>18</v>
      </c>
      <c r="L239" s="8" t="s">
        <v>1140</v>
      </c>
      <c r="M239" s="72"/>
    </row>
    <row r="240" spans="1:13">
      <c r="A240" s="432">
        <v>42426</v>
      </c>
      <c r="B240" s="416" t="s">
        <v>3041</v>
      </c>
      <c r="C240" s="59" t="s">
        <v>753</v>
      </c>
      <c r="D240" s="6" t="s">
        <v>421</v>
      </c>
      <c r="E240" s="6" t="s">
        <v>68</v>
      </c>
      <c r="F240" s="6">
        <v>1479</v>
      </c>
      <c r="G240" s="6">
        <v>1</v>
      </c>
      <c r="H240" s="6"/>
      <c r="I240" s="420" t="s">
        <v>56</v>
      </c>
      <c r="J240" s="442" t="s">
        <v>17</v>
      </c>
      <c r="K240" s="416" t="s">
        <v>18</v>
      </c>
      <c r="L240" s="427" t="s">
        <v>1140</v>
      </c>
      <c r="M240" s="451"/>
    </row>
    <row r="241" spans="1:13">
      <c r="A241" s="432"/>
      <c r="B241" s="416"/>
      <c r="C241" s="59" t="s">
        <v>1795</v>
      </c>
      <c r="D241" s="6" t="s">
        <v>150</v>
      </c>
      <c r="E241" s="6" t="s">
        <v>68</v>
      </c>
      <c r="F241" s="6">
        <v>899</v>
      </c>
      <c r="G241" s="6">
        <v>1</v>
      </c>
      <c r="H241" s="6"/>
      <c r="I241" s="420"/>
      <c r="J241" s="442"/>
      <c r="K241" s="416"/>
      <c r="L241" s="427"/>
      <c r="M241" s="451"/>
    </row>
    <row r="242" spans="1:13">
      <c r="A242" s="432"/>
      <c r="B242" s="416"/>
      <c r="C242" s="59" t="s">
        <v>790</v>
      </c>
      <c r="D242" s="6" t="s">
        <v>2253</v>
      </c>
      <c r="E242" s="6" t="s">
        <v>68</v>
      </c>
      <c r="F242" s="6">
        <v>1099</v>
      </c>
      <c r="G242" s="6">
        <v>1</v>
      </c>
      <c r="H242" s="6"/>
      <c r="I242" s="420"/>
      <c r="J242" s="442"/>
      <c r="K242" s="416"/>
      <c r="L242" s="427"/>
      <c r="M242" s="451"/>
    </row>
    <row r="243" spans="1:13">
      <c r="A243" s="432"/>
      <c r="B243" s="416"/>
      <c r="C243" s="59" t="s">
        <v>3042</v>
      </c>
      <c r="D243" s="6" t="s">
        <v>3043</v>
      </c>
      <c r="E243" s="6" t="s">
        <v>68</v>
      </c>
      <c r="F243" s="6">
        <v>999</v>
      </c>
      <c r="G243" s="6">
        <v>1</v>
      </c>
      <c r="H243" s="6"/>
      <c r="I243" s="420"/>
      <c r="J243" s="442"/>
      <c r="K243" s="416"/>
      <c r="L243" s="427"/>
      <c r="M243" s="451"/>
    </row>
    <row r="244" spans="1:13">
      <c r="A244" s="432"/>
      <c r="B244" s="416"/>
      <c r="C244" s="59" t="s">
        <v>3044</v>
      </c>
      <c r="D244" s="6" t="s">
        <v>318</v>
      </c>
      <c r="E244" s="6" t="s">
        <v>68</v>
      </c>
      <c r="F244" s="6">
        <v>1160</v>
      </c>
      <c r="G244" s="6">
        <v>1</v>
      </c>
      <c r="H244" s="6"/>
      <c r="I244" s="420"/>
      <c r="J244" s="442"/>
      <c r="K244" s="416"/>
      <c r="L244" s="427"/>
      <c r="M244" s="451"/>
    </row>
    <row r="245" spans="1:13" ht="27">
      <c r="A245" s="57">
        <v>42426</v>
      </c>
      <c r="B245" s="335" t="s">
        <v>3045</v>
      </c>
      <c r="C245" s="59" t="s">
        <v>1529</v>
      </c>
      <c r="D245" s="6" t="s">
        <v>822</v>
      </c>
      <c r="E245" s="6" t="s">
        <v>15</v>
      </c>
      <c r="F245" s="6">
        <v>878</v>
      </c>
      <c r="G245" s="6">
        <v>1</v>
      </c>
      <c r="H245" s="6" t="s">
        <v>3046</v>
      </c>
      <c r="I245" s="28" t="s">
        <v>56</v>
      </c>
      <c r="J245" s="342" t="s">
        <v>17</v>
      </c>
      <c r="K245" s="8" t="s">
        <v>18</v>
      </c>
      <c r="L245" s="8" t="s">
        <v>1140</v>
      </c>
      <c r="M245" s="72"/>
    </row>
    <row r="246" spans="1:13" ht="27">
      <c r="A246" s="57">
        <v>42426</v>
      </c>
      <c r="B246" s="335" t="s">
        <v>3047</v>
      </c>
      <c r="C246" s="59" t="s">
        <v>883</v>
      </c>
      <c r="D246" s="6" t="s">
        <v>884</v>
      </c>
      <c r="E246" s="6" t="s">
        <v>28</v>
      </c>
      <c r="F246" s="6">
        <v>730</v>
      </c>
      <c r="G246" s="6">
        <v>1</v>
      </c>
      <c r="H246" s="6"/>
      <c r="I246" s="28" t="s">
        <v>56</v>
      </c>
      <c r="J246" s="342" t="s">
        <v>17</v>
      </c>
      <c r="K246" s="8" t="s">
        <v>18</v>
      </c>
      <c r="L246" s="8" t="s">
        <v>19</v>
      </c>
      <c r="M246" s="72"/>
    </row>
    <row r="247" spans="1:13" ht="27">
      <c r="A247" s="57">
        <v>42426</v>
      </c>
      <c r="B247" s="335" t="s">
        <v>3048</v>
      </c>
      <c r="C247" s="59" t="s">
        <v>3049</v>
      </c>
      <c r="D247" s="6" t="s">
        <v>185</v>
      </c>
      <c r="E247" s="6" t="s">
        <v>68</v>
      </c>
      <c r="F247" s="6">
        <v>1210</v>
      </c>
      <c r="G247" s="6">
        <v>1</v>
      </c>
      <c r="H247" s="8" t="s">
        <v>3033</v>
      </c>
      <c r="I247" s="28" t="s">
        <v>56</v>
      </c>
      <c r="J247" s="342" t="s">
        <v>17</v>
      </c>
      <c r="K247" s="8" t="s">
        <v>18</v>
      </c>
      <c r="L247" s="8" t="s">
        <v>19</v>
      </c>
      <c r="M247" s="72"/>
    </row>
    <row r="248" spans="1:13">
      <c r="A248" s="429">
        <v>42426</v>
      </c>
      <c r="B248" s="413" t="s">
        <v>2191</v>
      </c>
      <c r="C248" s="59" t="s">
        <v>466</v>
      </c>
      <c r="D248" s="6" t="s">
        <v>467</v>
      </c>
      <c r="E248" s="6" t="s">
        <v>120</v>
      </c>
      <c r="F248" s="6">
        <v>1099</v>
      </c>
      <c r="G248" s="6">
        <v>1</v>
      </c>
      <c r="H248" s="6"/>
      <c r="I248" s="417" t="s">
        <v>56</v>
      </c>
      <c r="J248" s="438" t="s">
        <v>17</v>
      </c>
      <c r="K248" s="402" t="s">
        <v>18</v>
      </c>
      <c r="L248" s="402" t="s">
        <v>19</v>
      </c>
      <c r="M248" s="451"/>
    </row>
    <row r="249" spans="1:13">
      <c r="A249" s="430"/>
      <c r="B249" s="415"/>
      <c r="C249" s="59" t="s">
        <v>3050</v>
      </c>
      <c r="D249" s="6" t="s">
        <v>98</v>
      </c>
      <c r="E249" s="6" t="s">
        <v>15</v>
      </c>
      <c r="F249" s="6">
        <v>1159</v>
      </c>
      <c r="G249" s="6">
        <v>1</v>
      </c>
      <c r="H249" s="87" t="s">
        <v>3051</v>
      </c>
      <c r="I249" s="418"/>
      <c r="J249" s="440"/>
      <c r="K249" s="400"/>
      <c r="L249" s="400"/>
      <c r="M249" s="451"/>
    </row>
    <row r="250" spans="1:13">
      <c r="A250" s="432">
        <v>42427</v>
      </c>
      <c r="B250" s="416" t="s">
        <v>3052</v>
      </c>
      <c r="C250" s="59" t="s">
        <v>2234</v>
      </c>
      <c r="D250" s="6" t="s">
        <v>1386</v>
      </c>
      <c r="E250" s="6" t="s">
        <v>68</v>
      </c>
      <c r="F250" s="6">
        <v>1399</v>
      </c>
      <c r="G250" s="6">
        <v>1</v>
      </c>
      <c r="H250" s="6"/>
      <c r="I250" s="417" t="s">
        <v>56</v>
      </c>
      <c r="J250" s="438" t="s">
        <v>17</v>
      </c>
      <c r="K250" s="402" t="s">
        <v>18</v>
      </c>
      <c r="L250" s="402" t="s">
        <v>36</v>
      </c>
      <c r="M250" s="451"/>
    </row>
    <row r="251" spans="1:13">
      <c r="A251" s="432"/>
      <c r="B251" s="416"/>
      <c r="C251" s="59" t="s">
        <v>806</v>
      </c>
      <c r="D251" s="6" t="s">
        <v>322</v>
      </c>
      <c r="E251" s="6" t="s">
        <v>68</v>
      </c>
      <c r="F251" s="6">
        <v>1799</v>
      </c>
      <c r="G251" s="6">
        <v>1</v>
      </c>
      <c r="H251" s="6"/>
      <c r="I251" s="418"/>
      <c r="J251" s="440"/>
      <c r="K251" s="400"/>
      <c r="L251" s="400"/>
      <c r="M251" s="451"/>
    </row>
    <row r="252" spans="1:13" ht="27">
      <c r="A252" s="57">
        <v>42427</v>
      </c>
      <c r="B252" s="335" t="s">
        <v>3053</v>
      </c>
      <c r="C252" s="59" t="s">
        <v>3054</v>
      </c>
      <c r="D252" s="6" t="s">
        <v>867</v>
      </c>
      <c r="E252" s="6" t="s">
        <v>40</v>
      </c>
      <c r="F252" s="6">
        <v>578</v>
      </c>
      <c r="G252" s="6">
        <v>1</v>
      </c>
      <c r="H252" s="6"/>
      <c r="I252" s="28" t="s">
        <v>3055</v>
      </c>
      <c r="J252" s="342" t="s">
        <v>17</v>
      </c>
      <c r="K252" s="8" t="s">
        <v>18</v>
      </c>
      <c r="L252" s="8" t="s">
        <v>1140</v>
      </c>
      <c r="M252" s="72"/>
    </row>
    <row r="253" spans="1:13" ht="27">
      <c r="A253" s="429">
        <v>42427</v>
      </c>
      <c r="B253" s="413" t="s">
        <v>3056</v>
      </c>
      <c r="C253" s="59" t="s">
        <v>3057</v>
      </c>
      <c r="D253" s="6" t="s">
        <v>3058</v>
      </c>
      <c r="E253" s="6" t="s">
        <v>68</v>
      </c>
      <c r="F253" s="6">
        <v>1206</v>
      </c>
      <c r="G253" s="6">
        <v>1</v>
      </c>
      <c r="H253" s="6"/>
      <c r="I253" s="88" t="s">
        <v>3059</v>
      </c>
      <c r="J253" s="443" t="s">
        <v>287</v>
      </c>
      <c r="K253" s="402" t="s">
        <v>18</v>
      </c>
      <c r="L253" s="411"/>
      <c r="M253" s="450"/>
    </row>
    <row r="254" spans="1:13">
      <c r="A254" s="430"/>
      <c r="B254" s="415"/>
      <c r="C254" s="59" t="s">
        <v>2782</v>
      </c>
      <c r="D254" s="6" t="s">
        <v>137</v>
      </c>
      <c r="E254" s="6" t="s">
        <v>28</v>
      </c>
      <c r="F254" s="6">
        <v>1405</v>
      </c>
      <c r="G254" s="6"/>
      <c r="H254" s="6"/>
      <c r="I254" s="28" t="s">
        <v>56</v>
      </c>
      <c r="J254" s="445"/>
      <c r="K254" s="400"/>
      <c r="L254" s="412"/>
      <c r="M254" s="450"/>
    </row>
    <row r="255" spans="1:13" ht="27">
      <c r="A255" s="57">
        <v>42427</v>
      </c>
      <c r="B255" s="335" t="s">
        <v>3060</v>
      </c>
      <c r="C255" s="59" t="s">
        <v>3061</v>
      </c>
      <c r="D255" s="6" t="s">
        <v>3062</v>
      </c>
      <c r="E255" s="6" t="s">
        <v>28</v>
      </c>
      <c r="F255" s="6">
        <v>1505</v>
      </c>
      <c r="G255" s="6">
        <v>1</v>
      </c>
      <c r="H255" s="6"/>
      <c r="I255" s="28" t="s">
        <v>56</v>
      </c>
      <c r="J255" s="15" t="s">
        <v>287</v>
      </c>
      <c r="K255" s="8" t="s">
        <v>18</v>
      </c>
      <c r="L255" s="8" t="s">
        <v>1140</v>
      </c>
      <c r="M255" s="72"/>
    </row>
    <row r="256" spans="1:13" ht="27">
      <c r="A256" s="57">
        <v>42427</v>
      </c>
      <c r="B256" s="335" t="s">
        <v>3063</v>
      </c>
      <c r="C256" s="59" t="s">
        <v>806</v>
      </c>
      <c r="D256" s="6" t="s">
        <v>1828</v>
      </c>
      <c r="E256" s="6" t="s">
        <v>68</v>
      </c>
      <c r="F256" s="6">
        <v>1799</v>
      </c>
      <c r="G256" s="6">
        <v>1</v>
      </c>
      <c r="H256" s="6" t="s">
        <v>3064</v>
      </c>
      <c r="I256" s="6"/>
      <c r="J256" s="342" t="s">
        <v>17</v>
      </c>
      <c r="K256" s="8" t="s">
        <v>18</v>
      </c>
      <c r="L256" s="8" t="s">
        <v>36</v>
      </c>
      <c r="M256" s="72"/>
    </row>
    <row r="257" spans="1:13" ht="27">
      <c r="A257" s="57">
        <v>42427</v>
      </c>
      <c r="B257" s="335" t="s">
        <v>1663</v>
      </c>
      <c r="C257" s="59" t="s">
        <v>3065</v>
      </c>
      <c r="D257" s="6" t="s">
        <v>897</v>
      </c>
      <c r="E257" s="6" t="s">
        <v>68</v>
      </c>
      <c r="F257" s="6">
        <v>1799</v>
      </c>
      <c r="G257" s="6">
        <v>1</v>
      </c>
      <c r="H257" s="6" t="s">
        <v>3066</v>
      </c>
      <c r="I257" s="28" t="s">
        <v>3067</v>
      </c>
      <c r="J257" s="15" t="s">
        <v>287</v>
      </c>
      <c r="K257" s="8" t="s">
        <v>18</v>
      </c>
      <c r="L257" s="8" t="s">
        <v>36</v>
      </c>
      <c r="M257" s="72"/>
    </row>
    <row r="258" spans="1:13">
      <c r="A258" s="432">
        <v>42427</v>
      </c>
      <c r="B258" s="427" t="s">
        <v>3068</v>
      </c>
      <c r="C258" s="59" t="s">
        <v>433</v>
      </c>
      <c r="D258" s="6" t="s">
        <v>434</v>
      </c>
      <c r="E258" s="6" t="s">
        <v>23</v>
      </c>
      <c r="F258" s="6">
        <v>1299</v>
      </c>
      <c r="G258" s="6">
        <v>1</v>
      </c>
      <c r="H258" s="416" t="s">
        <v>3069</v>
      </c>
      <c r="I258" s="420" t="s">
        <v>56</v>
      </c>
      <c r="J258" s="438" t="s">
        <v>17</v>
      </c>
      <c r="K258" s="427" t="s">
        <v>18</v>
      </c>
      <c r="L258" s="427" t="s">
        <v>1140</v>
      </c>
      <c r="M258" s="451"/>
    </row>
    <row r="259" spans="1:13">
      <c r="A259" s="432"/>
      <c r="B259" s="427"/>
      <c r="C259" s="59" t="s">
        <v>2961</v>
      </c>
      <c r="D259" s="6" t="s">
        <v>362</v>
      </c>
      <c r="E259" s="6" t="s">
        <v>23</v>
      </c>
      <c r="F259" s="6">
        <v>999</v>
      </c>
      <c r="G259" s="6">
        <v>1</v>
      </c>
      <c r="H259" s="416"/>
      <c r="I259" s="420"/>
      <c r="J259" s="440"/>
      <c r="K259" s="427"/>
      <c r="L259" s="427"/>
      <c r="M259" s="451"/>
    </row>
    <row r="260" spans="1:13" ht="27">
      <c r="A260" s="57">
        <v>42427</v>
      </c>
      <c r="B260" s="335" t="s">
        <v>3070</v>
      </c>
      <c r="C260" s="59" t="s">
        <v>3071</v>
      </c>
      <c r="D260" s="6" t="s">
        <v>932</v>
      </c>
      <c r="E260" s="8" t="s">
        <v>23</v>
      </c>
      <c r="F260" s="6">
        <v>1605</v>
      </c>
      <c r="G260" s="6">
        <v>1</v>
      </c>
      <c r="H260" s="6"/>
      <c r="I260" s="6" t="s">
        <v>3072</v>
      </c>
      <c r="J260" s="342" t="s">
        <v>17</v>
      </c>
      <c r="K260" s="8" t="s">
        <v>18</v>
      </c>
      <c r="L260" s="34" t="s">
        <v>19</v>
      </c>
      <c r="M260" s="68"/>
    </row>
    <row r="261" spans="1:13" ht="27">
      <c r="A261" s="57">
        <v>42427</v>
      </c>
      <c r="B261" s="335" t="s">
        <v>3073</v>
      </c>
      <c r="C261" s="59" t="s">
        <v>221</v>
      </c>
      <c r="D261" s="6" t="s">
        <v>44</v>
      </c>
      <c r="E261" s="6" t="s">
        <v>68</v>
      </c>
      <c r="F261" s="6">
        <v>878</v>
      </c>
      <c r="G261" s="6">
        <v>1</v>
      </c>
      <c r="H261" s="6"/>
      <c r="I261" s="28" t="s">
        <v>56</v>
      </c>
      <c r="J261" s="342" t="s">
        <v>17</v>
      </c>
      <c r="K261" s="8" t="s">
        <v>18</v>
      </c>
      <c r="L261" s="34" t="s">
        <v>19</v>
      </c>
      <c r="M261" s="68"/>
    </row>
    <row r="262" spans="1:13">
      <c r="A262" s="429">
        <v>42427</v>
      </c>
      <c r="B262" s="413" t="s">
        <v>3074</v>
      </c>
      <c r="C262" s="59" t="s">
        <v>2824</v>
      </c>
      <c r="D262" s="6" t="s">
        <v>421</v>
      </c>
      <c r="E262" s="6" t="s">
        <v>68</v>
      </c>
      <c r="F262" s="6">
        <v>1010</v>
      </c>
      <c r="G262" s="6">
        <v>1</v>
      </c>
      <c r="H262" s="6"/>
      <c r="I262" s="417" t="s">
        <v>3075</v>
      </c>
      <c r="J262" s="438" t="s">
        <v>17</v>
      </c>
      <c r="K262" s="402" t="s">
        <v>18</v>
      </c>
      <c r="L262" s="380" t="s">
        <v>19</v>
      </c>
      <c r="M262" s="449"/>
    </row>
    <row r="263" spans="1:13">
      <c r="A263" s="430"/>
      <c r="B263" s="415"/>
      <c r="C263" s="59" t="s">
        <v>3076</v>
      </c>
      <c r="D263" s="6" t="s">
        <v>662</v>
      </c>
      <c r="E263" s="6" t="s">
        <v>28</v>
      </c>
      <c r="F263" s="6">
        <v>1880</v>
      </c>
      <c r="G263" s="6">
        <v>1</v>
      </c>
      <c r="H263" s="6"/>
      <c r="I263" s="418"/>
      <c r="J263" s="440"/>
      <c r="K263" s="400"/>
      <c r="L263" s="381"/>
      <c r="M263" s="449"/>
    </row>
    <row r="264" spans="1:13" ht="27">
      <c r="A264" s="57">
        <v>42427</v>
      </c>
      <c r="B264" s="335" t="s">
        <v>3077</v>
      </c>
      <c r="C264" s="59" t="s">
        <v>2448</v>
      </c>
      <c r="D264" s="6" t="s">
        <v>112</v>
      </c>
      <c r="E264" s="6" t="s">
        <v>15</v>
      </c>
      <c r="F264" s="6">
        <v>2205</v>
      </c>
      <c r="G264" s="6">
        <v>1</v>
      </c>
      <c r="H264" s="6"/>
      <c r="I264" s="28" t="s">
        <v>3078</v>
      </c>
      <c r="J264" s="342" t="s">
        <v>17</v>
      </c>
      <c r="K264" s="8" t="s">
        <v>18</v>
      </c>
      <c r="L264" s="34" t="s">
        <v>19</v>
      </c>
      <c r="M264" s="68"/>
    </row>
    <row r="265" spans="1:13" ht="40.5">
      <c r="A265" s="57">
        <v>42427</v>
      </c>
      <c r="B265" s="335" t="s">
        <v>3079</v>
      </c>
      <c r="C265" s="59" t="s">
        <v>2946</v>
      </c>
      <c r="D265" s="6" t="s">
        <v>662</v>
      </c>
      <c r="E265" s="6" t="s">
        <v>28</v>
      </c>
      <c r="F265" s="6">
        <v>1869</v>
      </c>
      <c r="G265" s="6">
        <v>1</v>
      </c>
      <c r="H265" s="6" t="s">
        <v>3080</v>
      </c>
      <c r="I265" s="28" t="s">
        <v>3081</v>
      </c>
      <c r="J265" s="342" t="s">
        <v>17</v>
      </c>
      <c r="K265" s="8" t="s">
        <v>18</v>
      </c>
      <c r="L265" s="34" t="s">
        <v>19</v>
      </c>
      <c r="M265" s="68"/>
    </row>
    <row r="266" spans="1:13" ht="27">
      <c r="A266" s="57">
        <v>42427</v>
      </c>
      <c r="B266" s="335" t="s">
        <v>3082</v>
      </c>
      <c r="C266" s="59" t="s">
        <v>3083</v>
      </c>
      <c r="D266" s="6" t="s">
        <v>3084</v>
      </c>
      <c r="E266" s="6" t="s">
        <v>40</v>
      </c>
      <c r="F266" s="6">
        <v>998</v>
      </c>
      <c r="G266" s="6">
        <v>1</v>
      </c>
      <c r="H266" s="6"/>
      <c r="I266" s="6" t="s">
        <v>3085</v>
      </c>
      <c r="J266" s="342" t="s">
        <v>17</v>
      </c>
      <c r="K266" s="8" t="s">
        <v>18</v>
      </c>
      <c r="L266" s="34" t="s">
        <v>19</v>
      </c>
      <c r="M266" s="68"/>
    </row>
    <row r="267" spans="1:13" ht="27">
      <c r="A267" s="57">
        <v>42428</v>
      </c>
      <c r="B267" s="335" t="s">
        <v>2626</v>
      </c>
      <c r="C267" s="59" t="s">
        <v>1484</v>
      </c>
      <c r="D267" s="6" t="s">
        <v>2943</v>
      </c>
      <c r="E267" s="6" t="s">
        <v>28</v>
      </c>
      <c r="F267" s="6">
        <v>998</v>
      </c>
      <c r="G267" s="6">
        <v>1</v>
      </c>
      <c r="H267" s="89">
        <v>155136</v>
      </c>
      <c r="I267" s="28" t="s">
        <v>3086</v>
      </c>
      <c r="J267" s="342" t="s">
        <v>17</v>
      </c>
      <c r="K267" s="8" t="s">
        <v>18</v>
      </c>
      <c r="L267" s="34" t="s">
        <v>19</v>
      </c>
      <c r="M267" s="68"/>
    </row>
    <row r="268" spans="1:13" ht="27">
      <c r="A268" s="57">
        <v>42428</v>
      </c>
      <c r="B268" s="335" t="s">
        <v>2634</v>
      </c>
      <c r="C268" s="59" t="s">
        <v>486</v>
      </c>
      <c r="D268" s="6" t="s">
        <v>487</v>
      </c>
      <c r="E268" s="6" t="s">
        <v>68</v>
      </c>
      <c r="F268" s="6">
        <v>1011</v>
      </c>
      <c r="G268" s="6">
        <v>1</v>
      </c>
      <c r="H268" s="6"/>
      <c r="I268" s="28" t="s">
        <v>56</v>
      </c>
      <c r="J268" s="342" t="s">
        <v>17</v>
      </c>
      <c r="K268" s="8" t="s">
        <v>18</v>
      </c>
      <c r="L268" s="34" t="s">
        <v>1140</v>
      </c>
      <c r="M268" s="68"/>
    </row>
    <row r="269" spans="1:13" ht="27">
      <c r="A269" s="57">
        <v>42428</v>
      </c>
      <c r="B269" s="335" t="s">
        <v>3087</v>
      </c>
      <c r="C269" s="59" t="s">
        <v>2790</v>
      </c>
      <c r="D269" s="6" t="s">
        <v>164</v>
      </c>
      <c r="E269" s="6" t="s">
        <v>28</v>
      </c>
      <c r="F269" s="6">
        <v>1388</v>
      </c>
      <c r="G269" s="6">
        <v>1</v>
      </c>
      <c r="H269" s="6"/>
      <c r="I269" s="28" t="s">
        <v>56</v>
      </c>
      <c r="J269" s="342" t="s">
        <v>17</v>
      </c>
      <c r="K269" s="8" t="s">
        <v>18</v>
      </c>
      <c r="L269" s="34" t="s">
        <v>1140</v>
      </c>
      <c r="M269" s="68"/>
    </row>
    <row r="270" spans="1:13" ht="27">
      <c r="A270" s="57">
        <v>42428</v>
      </c>
      <c r="B270" s="335" t="s">
        <v>3088</v>
      </c>
      <c r="C270" s="59" t="s">
        <v>643</v>
      </c>
      <c r="D270" s="83" t="s">
        <v>2979</v>
      </c>
      <c r="E270" s="6" t="s">
        <v>74</v>
      </c>
      <c r="F270" s="6">
        <v>1411</v>
      </c>
      <c r="G270" s="6">
        <v>1</v>
      </c>
      <c r="H270" s="6"/>
      <c r="I270" s="28" t="s">
        <v>56</v>
      </c>
      <c r="J270" s="342" t="s">
        <v>17</v>
      </c>
      <c r="K270" s="8" t="s">
        <v>18</v>
      </c>
      <c r="L270" s="34" t="s">
        <v>1140</v>
      </c>
      <c r="M270" s="68"/>
    </row>
    <row r="271" spans="1:13" ht="27">
      <c r="A271" s="57">
        <v>42428</v>
      </c>
      <c r="B271" s="335" t="s">
        <v>3089</v>
      </c>
      <c r="C271" s="59" t="s">
        <v>278</v>
      </c>
      <c r="D271" s="6" t="s">
        <v>279</v>
      </c>
      <c r="E271" s="6" t="s">
        <v>15</v>
      </c>
      <c r="F271" s="6">
        <v>670</v>
      </c>
      <c r="G271" s="6">
        <v>1</v>
      </c>
      <c r="H271" s="6"/>
      <c r="I271" s="28" t="s">
        <v>56</v>
      </c>
      <c r="J271" s="342" t="s">
        <v>17</v>
      </c>
      <c r="K271" s="8" t="s">
        <v>18</v>
      </c>
      <c r="L271" s="34" t="s">
        <v>1140</v>
      </c>
      <c r="M271" s="68"/>
    </row>
    <row r="272" spans="1:13" ht="27">
      <c r="A272" s="57">
        <v>42428</v>
      </c>
      <c r="B272" s="90" t="s">
        <v>2544</v>
      </c>
      <c r="C272" s="59" t="s">
        <v>2157</v>
      </c>
      <c r="D272" s="6" t="s">
        <v>279</v>
      </c>
      <c r="E272" s="6" t="s">
        <v>68</v>
      </c>
      <c r="F272" s="6">
        <v>1699</v>
      </c>
      <c r="G272" s="6">
        <v>1</v>
      </c>
      <c r="H272" s="6"/>
      <c r="I272" s="28" t="s">
        <v>3090</v>
      </c>
      <c r="J272" s="342" t="s">
        <v>17</v>
      </c>
      <c r="K272" s="8" t="s">
        <v>18</v>
      </c>
      <c r="L272" s="34" t="s">
        <v>1140</v>
      </c>
      <c r="M272" s="68"/>
    </row>
    <row r="273" spans="1:13" ht="27">
      <c r="A273" s="57">
        <v>42428</v>
      </c>
      <c r="B273" s="335" t="s">
        <v>3091</v>
      </c>
      <c r="C273" s="59" t="s">
        <v>2448</v>
      </c>
      <c r="D273" s="6" t="s">
        <v>322</v>
      </c>
      <c r="E273" s="6" t="s">
        <v>23</v>
      </c>
      <c r="F273" s="6">
        <v>2210</v>
      </c>
      <c r="G273" s="6">
        <v>1</v>
      </c>
      <c r="H273" s="6"/>
      <c r="I273" s="28" t="s">
        <v>56</v>
      </c>
      <c r="J273" s="342" t="s">
        <v>17</v>
      </c>
      <c r="K273" s="8" t="s">
        <v>18</v>
      </c>
      <c r="L273" s="34" t="s">
        <v>19</v>
      </c>
      <c r="M273" s="68"/>
    </row>
    <row r="274" spans="1:13" ht="27">
      <c r="A274" s="57">
        <v>42428</v>
      </c>
      <c r="B274" s="334" t="s">
        <v>3092</v>
      </c>
      <c r="C274" s="58" t="s">
        <v>1362</v>
      </c>
      <c r="D274" s="8" t="s">
        <v>2214</v>
      </c>
      <c r="E274" s="8" t="s">
        <v>28</v>
      </c>
      <c r="F274" s="8">
        <v>1011</v>
      </c>
      <c r="G274" s="8">
        <v>1</v>
      </c>
      <c r="H274" s="8"/>
      <c r="I274" s="28" t="s">
        <v>56</v>
      </c>
      <c r="J274" s="342" t="s">
        <v>17</v>
      </c>
      <c r="K274" s="8" t="s">
        <v>18</v>
      </c>
      <c r="L274" s="34" t="s">
        <v>19</v>
      </c>
      <c r="M274" s="68"/>
    </row>
    <row r="275" spans="1:13" ht="27">
      <c r="A275" s="57">
        <v>42428</v>
      </c>
      <c r="B275" s="335" t="s">
        <v>3093</v>
      </c>
      <c r="C275" s="59" t="s">
        <v>3094</v>
      </c>
      <c r="D275" s="6" t="s">
        <v>3095</v>
      </c>
      <c r="E275" s="6" t="s">
        <v>120</v>
      </c>
      <c r="F275" s="6">
        <v>699</v>
      </c>
      <c r="G275" s="6">
        <v>1</v>
      </c>
      <c r="H275" s="89">
        <v>161150</v>
      </c>
      <c r="I275" s="6" t="s">
        <v>3096</v>
      </c>
      <c r="J275" s="342" t="s">
        <v>17</v>
      </c>
      <c r="K275" s="8" t="s">
        <v>18</v>
      </c>
      <c r="L275" s="34" t="s">
        <v>19</v>
      </c>
      <c r="M275" s="68"/>
    </row>
    <row r="276" spans="1:13" ht="27">
      <c r="A276" s="57">
        <v>42428</v>
      </c>
      <c r="B276" s="335" t="s">
        <v>3097</v>
      </c>
      <c r="C276" s="59" t="s">
        <v>3098</v>
      </c>
      <c r="D276" s="6" t="s">
        <v>662</v>
      </c>
      <c r="E276" s="6" t="s">
        <v>23</v>
      </c>
      <c r="F276" s="6">
        <v>1011</v>
      </c>
      <c r="G276" s="6">
        <v>1</v>
      </c>
      <c r="H276" s="89"/>
      <c r="I276" s="28" t="s">
        <v>56</v>
      </c>
      <c r="J276" s="342" t="s">
        <v>17</v>
      </c>
      <c r="K276" s="8" t="s">
        <v>18</v>
      </c>
      <c r="L276" s="34" t="s">
        <v>19</v>
      </c>
      <c r="M276" s="68"/>
    </row>
    <row r="277" spans="1:13" ht="27">
      <c r="A277" s="57">
        <v>42428</v>
      </c>
      <c r="B277" s="335" t="s">
        <v>3099</v>
      </c>
      <c r="C277" s="59" t="s">
        <v>643</v>
      </c>
      <c r="D277" s="83" t="s">
        <v>2979</v>
      </c>
      <c r="E277" s="6" t="s">
        <v>40</v>
      </c>
      <c r="F277" s="6">
        <v>1199</v>
      </c>
      <c r="G277" s="6">
        <v>1</v>
      </c>
      <c r="H277" s="89"/>
      <c r="I277" s="28" t="s">
        <v>56</v>
      </c>
      <c r="J277" s="342" t="s">
        <v>17</v>
      </c>
      <c r="K277" s="8" t="s">
        <v>18</v>
      </c>
      <c r="L277" s="34" t="s">
        <v>19</v>
      </c>
      <c r="M277" s="68"/>
    </row>
    <row r="278" spans="1:13">
      <c r="A278" s="429">
        <v>42428</v>
      </c>
      <c r="B278" s="413" t="s">
        <v>3100</v>
      </c>
      <c r="C278" s="59" t="s">
        <v>3101</v>
      </c>
      <c r="D278" s="6" t="s">
        <v>3102</v>
      </c>
      <c r="E278" s="6" t="s">
        <v>120</v>
      </c>
      <c r="F278" s="6">
        <v>999</v>
      </c>
      <c r="G278" s="6">
        <v>1</v>
      </c>
      <c r="H278" s="89"/>
      <c r="I278" s="417" t="s">
        <v>56</v>
      </c>
      <c r="J278" s="438" t="s">
        <v>17</v>
      </c>
      <c r="K278" s="402" t="s">
        <v>18</v>
      </c>
      <c r="L278" s="380" t="s">
        <v>19</v>
      </c>
      <c r="M278" s="449"/>
    </row>
    <row r="279" spans="1:13">
      <c r="A279" s="431"/>
      <c r="B279" s="414"/>
      <c r="C279" s="59" t="s">
        <v>447</v>
      </c>
      <c r="D279" s="6" t="s">
        <v>1841</v>
      </c>
      <c r="E279" s="6" t="s">
        <v>68</v>
      </c>
      <c r="F279" s="6">
        <v>499</v>
      </c>
      <c r="G279" s="6">
        <v>1</v>
      </c>
      <c r="H279" s="91" t="s">
        <v>3103</v>
      </c>
      <c r="I279" s="419"/>
      <c r="J279" s="439"/>
      <c r="K279" s="426"/>
      <c r="L279" s="384"/>
      <c r="M279" s="449"/>
    </row>
    <row r="280" spans="1:13">
      <c r="A280" s="431"/>
      <c r="B280" s="414"/>
      <c r="C280" s="59" t="s">
        <v>522</v>
      </c>
      <c r="D280" s="6" t="s">
        <v>493</v>
      </c>
      <c r="E280" s="6" t="s">
        <v>68</v>
      </c>
      <c r="F280" s="6">
        <v>730</v>
      </c>
      <c r="G280" s="6">
        <v>1</v>
      </c>
      <c r="H280" s="89"/>
      <c r="I280" s="419"/>
      <c r="J280" s="439"/>
      <c r="K280" s="426"/>
      <c r="L280" s="384"/>
      <c r="M280" s="449"/>
    </row>
    <row r="281" spans="1:13">
      <c r="A281" s="431"/>
      <c r="B281" s="414"/>
      <c r="C281" s="59" t="s">
        <v>1659</v>
      </c>
      <c r="D281" s="6" t="s">
        <v>44</v>
      </c>
      <c r="E281" s="6" t="s">
        <v>68</v>
      </c>
      <c r="F281" s="6">
        <v>1199</v>
      </c>
      <c r="G281" s="6">
        <v>1</v>
      </c>
      <c r="H281" s="89"/>
      <c r="I281" s="419"/>
      <c r="J281" s="439"/>
      <c r="K281" s="426"/>
      <c r="L281" s="384"/>
      <c r="M281" s="449"/>
    </row>
    <row r="282" spans="1:13">
      <c r="A282" s="431"/>
      <c r="B282" s="414"/>
      <c r="C282" s="59" t="s">
        <v>820</v>
      </c>
      <c r="D282" s="6" t="s">
        <v>302</v>
      </c>
      <c r="E282" s="6" t="s">
        <v>68</v>
      </c>
      <c r="F282" s="6">
        <v>1359</v>
      </c>
      <c r="G282" s="6">
        <v>1</v>
      </c>
      <c r="H282" s="89"/>
      <c r="I282" s="419"/>
      <c r="J282" s="439"/>
      <c r="K282" s="426"/>
      <c r="L282" s="384"/>
      <c r="M282" s="449"/>
    </row>
    <row r="283" spans="1:13">
      <c r="A283" s="431"/>
      <c r="B283" s="414"/>
      <c r="C283" s="59" t="s">
        <v>2782</v>
      </c>
      <c r="D283" s="6" t="s">
        <v>137</v>
      </c>
      <c r="E283" s="6" t="s">
        <v>68</v>
      </c>
      <c r="F283" s="6">
        <v>1399</v>
      </c>
      <c r="G283" s="6">
        <v>1</v>
      </c>
      <c r="H283" s="89"/>
      <c r="I283" s="419"/>
      <c r="J283" s="439"/>
      <c r="K283" s="426"/>
      <c r="L283" s="384"/>
      <c r="M283" s="449"/>
    </row>
    <row r="284" spans="1:13">
      <c r="A284" s="430"/>
      <c r="B284" s="415"/>
      <c r="C284" s="59" t="s">
        <v>3104</v>
      </c>
      <c r="D284" s="6" t="s">
        <v>70</v>
      </c>
      <c r="E284" s="6" t="s">
        <v>68</v>
      </c>
      <c r="F284" s="6">
        <v>798</v>
      </c>
      <c r="G284" s="6">
        <v>1</v>
      </c>
      <c r="H284" s="89"/>
      <c r="I284" s="418"/>
      <c r="J284" s="440"/>
      <c r="K284" s="400"/>
      <c r="L284" s="381"/>
      <c r="M284" s="449"/>
    </row>
    <row r="285" spans="1:13" ht="27">
      <c r="A285" s="57">
        <v>42428</v>
      </c>
      <c r="B285" s="335" t="s">
        <v>3105</v>
      </c>
      <c r="C285" s="59" t="s">
        <v>846</v>
      </c>
      <c r="D285" s="6" t="s">
        <v>673</v>
      </c>
      <c r="E285" s="6" t="s">
        <v>68</v>
      </c>
      <c r="F285" s="6">
        <v>999</v>
      </c>
      <c r="G285" s="6">
        <v>1</v>
      </c>
      <c r="H285" s="89" t="s">
        <v>3106</v>
      </c>
      <c r="I285" s="28" t="s">
        <v>56</v>
      </c>
      <c r="J285" s="342" t="s">
        <v>17</v>
      </c>
      <c r="K285" s="8" t="s">
        <v>18</v>
      </c>
      <c r="L285" s="34" t="s">
        <v>19</v>
      </c>
      <c r="M285" s="68"/>
    </row>
    <row r="286" spans="1:13" ht="27">
      <c r="A286" s="57">
        <v>42428</v>
      </c>
      <c r="B286" s="335" t="s">
        <v>3107</v>
      </c>
      <c r="C286" s="59" t="s">
        <v>329</v>
      </c>
      <c r="D286" s="6" t="s">
        <v>330</v>
      </c>
      <c r="E286" s="6" t="s">
        <v>40</v>
      </c>
      <c r="F286" s="6">
        <v>2610</v>
      </c>
      <c r="G286" s="6">
        <v>1</v>
      </c>
      <c r="H286" s="89"/>
      <c r="I286" s="28" t="s">
        <v>3108</v>
      </c>
      <c r="J286" s="342" t="s">
        <v>17</v>
      </c>
      <c r="K286" s="8" t="s">
        <v>18</v>
      </c>
      <c r="L286" s="34" t="s">
        <v>19</v>
      </c>
      <c r="M286" s="68"/>
    </row>
    <row r="287" spans="1:13" ht="27">
      <c r="A287" s="57">
        <v>42428</v>
      </c>
      <c r="B287" s="335" t="s">
        <v>3109</v>
      </c>
      <c r="C287" s="59" t="s">
        <v>1249</v>
      </c>
      <c r="D287" s="6" t="s">
        <v>195</v>
      </c>
      <c r="E287" s="6" t="s">
        <v>68</v>
      </c>
      <c r="F287" s="6">
        <v>1199</v>
      </c>
      <c r="G287" s="6">
        <v>1</v>
      </c>
      <c r="H287" s="89" t="s">
        <v>3110</v>
      </c>
      <c r="I287" s="28" t="s">
        <v>3111</v>
      </c>
      <c r="J287" s="342" t="s">
        <v>17</v>
      </c>
      <c r="K287" s="8" t="s">
        <v>18</v>
      </c>
      <c r="L287" s="34" t="s">
        <v>19</v>
      </c>
      <c r="M287" s="68"/>
    </row>
    <row r="288" spans="1:13" ht="27">
      <c r="A288" s="57">
        <v>42429</v>
      </c>
      <c r="B288" s="335" t="s">
        <v>3112</v>
      </c>
      <c r="C288" s="59" t="s">
        <v>2255</v>
      </c>
      <c r="D288" s="6" t="s">
        <v>421</v>
      </c>
      <c r="E288" s="6" t="s">
        <v>15</v>
      </c>
      <c r="F288" s="6">
        <v>1011</v>
      </c>
      <c r="G288" s="6">
        <v>1</v>
      </c>
      <c r="H288" s="6"/>
      <c r="I288" s="28" t="s">
        <v>3113</v>
      </c>
      <c r="J288" s="342" t="s">
        <v>17</v>
      </c>
      <c r="K288" s="8" t="s">
        <v>18</v>
      </c>
      <c r="L288" s="34" t="s">
        <v>1140</v>
      </c>
      <c r="M288" s="68"/>
    </row>
    <row r="289" spans="1:13" ht="27">
      <c r="A289" s="57">
        <v>42429</v>
      </c>
      <c r="B289" s="335" t="s">
        <v>3114</v>
      </c>
      <c r="C289" s="59" t="s">
        <v>3115</v>
      </c>
      <c r="D289" s="6" t="s">
        <v>70</v>
      </c>
      <c r="E289" s="6" t="s">
        <v>15</v>
      </c>
      <c r="F289" s="6">
        <v>1480</v>
      </c>
      <c r="G289" s="6">
        <v>1</v>
      </c>
      <c r="H289" s="6"/>
      <c r="I289" s="28" t="s">
        <v>3116</v>
      </c>
      <c r="J289" s="342" t="s">
        <v>17</v>
      </c>
      <c r="K289" s="8" t="s">
        <v>18</v>
      </c>
      <c r="L289" s="43" t="s">
        <v>1140</v>
      </c>
      <c r="M289" s="68"/>
    </row>
    <row r="290" spans="1:13" ht="27">
      <c r="A290" s="57">
        <v>42429</v>
      </c>
      <c r="B290" s="335" t="s">
        <v>3117</v>
      </c>
      <c r="C290" s="59" t="s">
        <v>643</v>
      </c>
      <c r="D290" s="83" t="s">
        <v>2979</v>
      </c>
      <c r="E290" s="6" t="s">
        <v>15</v>
      </c>
      <c r="F290" s="6">
        <v>1204</v>
      </c>
      <c r="G290" s="6">
        <v>1</v>
      </c>
      <c r="H290" s="6"/>
      <c r="I290" s="28" t="s">
        <v>3118</v>
      </c>
      <c r="J290" s="342" t="s">
        <v>17</v>
      </c>
      <c r="K290" s="8" t="s">
        <v>18</v>
      </c>
      <c r="L290" s="43" t="s">
        <v>36</v>
      </c>
      <c r="M290" s="68"/>
    </row>
    <row r="291" spans="1:13" ht="27">
      <c r="A291" s="57">
        <v>42429</v>
      </c>
      <c r="B291" s="335" t="s">
        <v>3119</v>
      </c>
      <c r="C291" s="59" t="s">
        <v>2730</v>
      </c>
      <c r="D291" s="6" t="s">
        <v>2731</v>
      </c>
      <c r="E291" s="6" t="s">
        <v>68</v>
      </c>
      <c r="F291" s="6">
        <v>1590</v>
      </c>
      <c r="G291" s="6">
        <v>1</v>
      </c>
      <c r="H291" s="6"/>
      <c r="I291" s="28" t="s">
        <v>56</v>
      </c>
      <c r="J291" s="342" t="s">
        <v>17</v>
      </c>
      <c r="K291" s="8" t="s">
        <v>18</v>
      </c>
      <c r="L291" s="43" t="s">
        <v>36</v>
      </c>
      <c r="M291" s="68"/>
    </row>
    <row r="292" spans="1:13">
      <c r="A292" s="429">
        <v>42429</v>
      </c>
      <c r="B292" s="413" t="s">
        <v>3120</v>
      </c>
      <c r="C292" s="59" t="s">
        <v>869</v>
      </c>
      <c r="D292" s="6" t="s">
        <v>322</v>
      </c>
      <c r="E292" s="6" t="s">
        <v>15</v>
      </c>
      <c r="F292" s="6">
        <v>899</v>
      </c>
      <c r="G292" s="6">
        <v>1</v>
      </c>
      <c r="H292" s="87" t="s">
        <v>3121</v>
      </c>
      <c r="I292" s="417" t="s">
        <v>56</v>
      </c>
      <c r="J292" s="443" t="s">
        <v>287</v>
      </c>
      <c r="K292" s="402" t="s">
        <v>18</v>
      </c>
      <c r="L292" s="411"/>
      <c r="M292" s="450"/>
    </row>
    <row r="293" spans="1:13">
      <c r="A293" s="430"/>
      <c r="B293" s="415"/>
      <c r="C293" s="59" t="s">
        <v>2545</v>
      </c>
      <c r="D293" s="6" t="s">
        <v>2033</v>
      </c>
      <c r="E293" s="6" t="s">
        <v>68</v>
      </c>
      <c r="F293" s="6">
        <v>1998</v>
      </c>
      <c r="G293" s="6">
        <v>1</v>
      </c>
      <c r="H293" s="6"/>
      <c r="I293" s="418"/>
      <c r="J293" s="445"/>
      <c r="K293" s="400"/>
      <c r="L293" s="412"/>
      <c r="M293" s="450"/>
    </row>
    <row r="294" spans="1:13" ht="27">
      <c r="A294" s="57">
        <v>42429</v>
      </c>
      <c r="B294" s="335" t="s">
        <v>3122</v>
      </c>
      <c r="C294" s="59" t="s">
        <v>730</v>
      </c>
      <c r="D294" s="6" t="s">
        <v>731</v>
      </c>
      <c r="E294" s="6" t="s">
        <v>28</v>
      </c>
      <c r="F294" s="6">
        <v>1899</v>
      </c>
      <c r="G294" s="6">
        <v>1</v>
      </c>
      <c r="H294" s="6"/>
      <c r="I294" s="28" t="s">
        <v>56</v>
      </c>
      <c r="J294" s="15" t="s">
        <v>287</v>
      </c>
      <c r="K294" s="8" t="s">
        <v>18</v>
      </c>
      <c r="L294" s="34"/>
      <c r="M294" s="68"/>
    </row>
    <row r="295" spans="1:13" ht="27">
      <c r="A295" s="57">
        <v>42429</v>
      </c>
      <c r="B295" s="335" t="s">
        <v>3123</v>
      </c>
      <c r="C295" s="59" t="s">
        <v>841</v>
      </c>
      <c r="D295" s="6" t="s">
        <v>112</v>
      </c>
      <c r="E295" s="6" t="s">
        <v>68</v>
      </c>
      <c r="F295" s="6">
        <v>1099</v>
      </c>
      <c r="G295" s="6">
        <v>1</v>
      </c>
      <c r="H295" s="6"/>
      <c r="I295" s="28" t="s">
        <v>56</v>
      </c>
      <c r="J295" s="15" t="s">
        <v>287</v>
      </c>
      <c r="K295" s="8" t="s">
        <v>18</v>
      </c>
      <c r="L295" s="34"/>
      <c r="M295" s="68"/>
    </row>
    <row r="296" spans="1:13" ht="27">
      <c r="A296" s="57">
        <v>42429</v>
      </c>
      <c r="B296" s="335" t="s">
        <v>3124</v>
      </c>
      <c r="C296" s="59" t="s">
        <v>1110</v>
      </c>
      <c r="D296" s="6" t="s">
        <v>164</v>
      </c>
      <c r="E296" s="6" t="s">
        <v>120</v>
      </c>
      <c r="F296" s="6">
        <v>1299</v>
      </c>
      <c r="G296" s="6">
        <v>1</v>
      </c>
      <c r="H296" s="6" t="s">
        <v>3125</v>
      </c>
      <c r="I296" s="6" t="s">
        <v>3126</v>
      </c>
      <c r="J296" s="342" t="s">
        <v>17</v>
      </c>
      <c r="K296" s="342" t="s">
        <v>18</v>
      </c>
      <c r="L296" s="342" t="s">
        <v>1140</v>
      </c>
    </row>
    <row r="297" spans="1:13" ht="27">
      <c r="A297" s="57">
        <v>42429</v>
      </c>
      <c r="B297" s="335" t="s">
        <v>3023</v>
      </c>
      <c r="C297" s="59" t="s">
        <v>616</v>
      </c>
      <c r="D297" s="6" t="s">
        <v>112</v>
      </c>
      <c r="E297" s="6" t="s">
        <v>23</v>
      </c>
      <c r="F297" s="6">
        <v>1205</v>
      </c>
      <c r="G297" s="6">
        <v>1</v>
      </c>
      <c r="H297" s="6"/>
      <c r="I297" s="28" t="s">
        <v>56</v>
      </c>
      <c r="J297" s="342" t="s">
        <v>17</v>
      </c>
      <c r="K297" s="342" t="s">
        <v>18</v>
      </c>
      <c r="L297" s="342" t="s">
        <v>19</v>
      </c>
    </row>
    <row r="298" spans="1:13" ht="27">
      <c r="A298" s="57">
        <v>42429</v>
      </c>
      <c r="B298" s="335" t="s">
        <v>3127</v>
      </c>
      <c r="C298" s="59" t="s">
        <v>1362</v>
      </c>
      <c r="D298" s="6" t="s">
        <v>2214</v>
      </c>
      <c r="E298" s="6" t="s">
        <v>68</v>
      </c>
      <c r="F298" s="6">
        <v>999</v>
      </c>
      <c r="G298" s="6">
        <v>1</v>
      </c>
      <c r="H298" s="6"/>
      <c r="I298" s="28" t="s">
        <v>56</v>
      </c>
      <c r="J298" s="342" t="s">
        <v>17</v>
      </c>
      <c r="K298" s="342" t="s">
        <v>18</v>
      </c>
      <c r="L298" s="342" t="s">
        <v>19</v>
      </c>
    </row>
    <row r="299" spans="1:13" ht="27">
      <c r="A299" s="57">
        <v>42429</v>
      </c>
      <c r="B299" s="335" t="s">
        <v>3128</v>
      </c>
      <c r="C299" s="59" t="s">
        <v>2128</v>
      </c>
      <c r="D299" s="6" t="s">
        <v>2129</v>
      </c>
      <c r="E299" s="6" t="s">
        <v>28</v>
      </c>
      <c r="F299" s="6">
        <v>1180</v>
      </c>
      <c r="G299" s="6">
        <v>1</v>
      </c>
      <c r="H299" s="6"/>
      <c r="I299" s="28" t="s">
        <v>3129</v>
      </c>
      <c r="J299" s="342" t="s">
        <v>17</v>
      </c>
      <c r="K299" s="342" t="s">
        <v>18</v>
      </c>
      <c r="L299" s="342" t="s">
        <v>19</v>
      </c>
    </row>
    <row r="300" spans="1:13" ht="27">
      <c r="A300" s="57">
        <v>42429</v>
      </c>
      <c r="B300" s="335" t="s">
        <v>3130</v>
      </c>
      <c r="C300" s="59" t="s">
        <v>2169</v>
      </c>
      <c r="D300" s="6" t="s">
        <v>1076</v>
      </c>
      <c r="E300" s="6" t="s">
        <v>28</v>
      </c>
      <c r="F300" s="6">
        <v>798</v>
      </c>
      <c r="G300" s="6">
        <v>1</v>
      </c>
      <c r="H300" s="6"/>
      <c r="I300" s="28" t="s">
        <v>56</v>
      </c>
      <c r="J300" s="342" t="s">
        <v>17</v>
      </c>
      <c r="K300" s="342" t="s">
        <v>18</v>
      </c>
      <c r="L300" s="342" t="s">
        <v>19</v>
      </c>
    </row>
    <row r="301" spans="1:13" ht="27">
      <c r="A301" s="134">
        <v>42430</v>
      </c>
      <c r="B301" s="34" t="s">
        <v>2041</v>
      </c>
      <c r="C301" s="100" t="s">
        <v>2042</v>
      </c>
      <c r="D301" s="34" t="s">
        <v>1439</v>
      </c>
      <c r="E301" s="34" t="s">
        <v>68</v>
      </c>
      <c r="F301" s="34">
        <v>898</v>
      </c>
      <c r="G301" s="34">
        <v>1</v>
      </c>
      <c r="H301" s="6"/>
      <c r="I301" s="340" t="s">
        <v>56</v>
      </c>
      <c r="J301" s="322" t="s">
        <v>17</v>
      </c>
      <c r="K301" s="335" t="s">
        <v>1136</v>
      </c>
      <c r="L301" s="317" t="s">
        <v>1140</v>
      </c>
    </row>
    <row r="302" spans="1:13" ht="27">
      <c r="A302" s="134">
        <v>42430</v>
      </c>
      <c r="B302" s="34" t="s">
        <v>2043</v>
      </c>
      <c r="C302" s="100" t="s">
        <v>2044</v>
      </c>
      <c r="D302" s="34" t="s">
        <v>70</v>
      </c>
      <c r="E302" s="34" t="s">
        <v>68</v>
      </c>
      <c r="F302" s="34">
        <v>1311</v>
      </c>
      <c r="G302" s="34">
        <v>1</v>
      </c>
      <c r="H302" s="6"/>
      <c r="I302" s="340" t="s">
        <v>56</v>
      </c>
      <c r="J302" s="322" t="s">
        <v>17</v>
      </c>
      <c r="K302" s="335" t="s">
        <v>1136</v>
      </c>
      <c r="L302" s="317" t="s">
        <v>1140</v>
      </c>
    </row>
    <row r="303" spans="1:13" ht="27">
      <c r="A303" s="134">
        <v>42430</v>
      </c>
      <c r="B303" s="34" t="s">
        <v>2045</v>
      </c>
      <c r="C303" s="100" t="s">
        <v>2046</v>
      </c>
      <c r="D303" s="34" t="s">
        <v>302</v>
      </c>
      <c r="E303" s="34" t="s">
        <v>40</v>
      </c>
      <c r="F303" s="34">
        <v>458</v>
      </c>
      <c r="G303" s="34">
        <v>1</v>
      </c>
      <c r="H303" s="6"/>
      <c r="I303" s="340" t="s">
        <v>2047</v>
      </c>
      <c r="J303" s="322" t="s">
        <v>17</v>
      </c>
      <c r="K303" s="335" t="s">
        <v>1136</v>
      </c>
      <c r="L303" s="324" t="s">
        <v>36</v>
      </c>
    </row>
    <row r="304" spans="1:13" ht="27">
      <c r="A304" s="134">
        <v>42430</v>
      </c>
      <c r="B304" s="34" t="s">
        <v>2048</v>
      </c>
      <c r="C304" s="100" t="s">
        <v>444</v>
      </c>
      <c r="D304" s="34" t="s">
        <v>90</v>
      </c>
      <c r="E304" s="34" t="s">
        <v>28</v>
      </c>
      <c r="F304" s="34">
        <v>786</v>
      </c>
      <c r="G304" s="34">
        <v>1</v>
      </c>
      <c r="H304" s="6"/>
      <c r="I304" s="340" t="s">
        <v>56</v>
      </c>
      <c r="J304" s="339" t="s">
        <v>287</v>
      </c>
      <c r="K304" s="335" t="s">
        <v>1136</v>
      </c>
      <c r="L304" s="317"/>
    </row>
    <row r="305" spans="1:12" ht="27">
      <c r="A305" s="134">
        <v>42430</v>
      </c>
      <c r="B305" s="34" t="s">
        <v>2049</v>
      </c>
      <c r="C305" s="100" t="s">
        <v>2046</v>
      </c>
      <c r="D305" s="34" t="s">
        <v>302</v>
      </c>
      <c r="E305" s="34" t="s">
        <v>23</v>
      </c>
      <c r="F305" s="34">
        <v>479</v>
      </c>
      <c r="G305" s="34">
        <v>1</v>
      </c>
      <c r="H305" s="6"/>
      <c r="I305" s="340" t="s">
        <v>2050</v>
      </c>
      <c r="J305" s="322" t="s">
        <v>17</v>
      </c>
      <c r="K305" s="335" t="s">
        <v>1136</v>
      </c>
      <c r="L305" s="317" t="s">
        <v>1140</v>
      </c>
    </row>
    <row r="306" spans="1:12" ht="27">
      <c r="A306" s="135">
        <v>42430</v>
      </c>
      <c r="B306" s="136" t="s">
        <v>2051</v>
      </c>
      <c r="C306" s="100" t="s">
        <v>2052</v>
      </c>
      <c r="D306" s="34" t="s">
        <v>487</v>
      </c>
      <c r="E306" s="34" t="s">
        <v>28</v>
      </c>
      <c r="F306" s="34">
        <v>999</v>
      </c>
      <c r="G306" s="34">
        <v>1</v>
      </c>
      <c r="H306" s="6"/>
      <c r="I306" s="340" t="s">
        <v>56</v>
      </c>
      <c r="J306" s="322" t="s">
        <v>17</v>
      </c>
      <c r="K306" s="335" t="s">
        <v>1136</v>
      </c>
      <c r="L306" s="317" t="s">
        <v>1140</v>
      </c>
    </row>
    <row r="307" spans="1:12">
      <c r="A307" s="134">
        <v>42430</v>
      </c>
      <c r="B307" s="312" t="s">
        <v>2053</v>
      </c>
      <c r="C307" s="137" t="s">
        <v>1026</v>
      </c>
      <c r="D307" s="34" t="s">
        <v>421</v>
      </c>
      <c r="E307" s="34" t="s">
        <v>40</v>
      </c>
      <c r="F307" s="34">
        <v>1199</v>
      </c>
      <c r="G307" s="34">
        <v>1</v>
      </c>
      <c r="H307" s="6"/>
      <c r="I307" s="417" t="s">
        <v>56</v>
      </c>
      <c r="J307" s="322" t="s">
        <v>17</v>
      </c>
      <c r="K307" s="424" t="s">
        <v>1136</v>
      </c>
      <c r="L307" s="401" t="s">
        <v>36</v>
      </c>
    </row>
    <row r="308" spans="1:12">
      <c r="A308" s="138">
        <v>42430</v>
      </c>
      <c r="B308" s="120" t="s">
        <v>2053</v>
      </c>
      <c r="C308" s="137" t="s">
        <v>2054</v>
      </c>
      <c r="D308" s="34" t="s">
        <v>98</v>
      </c>
      <c r="E308" s="34" t="s">
        <v>40</v>
      </c>
      <c r="F308" s="34">
        <v>700</v>
      </c>
      <c r="G308" s="34">
        <v>1</v>
      </c>
      <c r="H308" s="6"/>
      <c r="I308" s="418"/>
      <c r="J308" s="322" t="s">
        <v>17</v>
      </c>
      <c r="K308" s="425"/>
      <c r="L308" s="401"/>
    </row>
    <row r="309" spans="1:12" ht="27">
      <c r="A309" s="134">
        <v>42430</v>
      </c>
      <c r="B309" s="139" t="s">
        <v>2055</v>
      </c>
      <c r="C309" s="137" t="s">
        <v>153</v>
      </c>
      <c r="D309" s="34" t="s">
        <v>103</v>
      </c>
      <c r="E309" s="34" t="s">
        <v>68</v>
      </c>
      <c r="F309" s="34">
        <v>1998</v>
      </c>
      <c r="G309" s="34">
        <v>1</v>
      </c>
      <c r="H309" s="6"/>
      <c r="I309" s="340" t="s">
        <v>2056</v>
      </c>
      <c r="J309" s="411" t="s">
        <v>17</v>
      </c>
      <c r="K309" s="402" t="s">
        <v>18</v>
      </c>
      <c r="L309" s="401" t="s">
        <v>1140</v>
      </c>
    </row>
    <row r="310" spans="1:12">
      <c r="A310" s="140">
        <v>42430</v>
      </c>
      <c r="B310" s="141" t="s">
        <v>2055</v>
      </c>
      <c r="C310" s="137" t="s">
        <v>1655</v>
      </c>
      <c r="D310" s="34" t="s">
        <v>1949</v>
      </c>
      <c r="E310" s="34" t="s">
        <v>68</v>
      </c>
      <c r="F310" s="34">
        <v>1399</v>
      </c>
      <c r="G310" s="34">
        <v>1</v>
      </c>
      <c r="H310" s="6"/>
      <c r="I310" s="340" t="s">
        <v>56</v>
      </c>
      <c r="J310" s="412"/>
      <c r="K310" s="400"/>
      <c r="L310" s="401"/>
    </row>
    <row r="311" spans="1:12" ht="27">
      <c r="A311" s="142">
        <v>42430</v>
      </c>
      <c r="B311" s="143" t="s">
        <v>2057</v>
      </c>
      <c r="C311" s="100" t="s">
        <v>2058</v>
      </c>
      <c r="D311" s="43" t="s">
        <v>517</v>
      </c>
      <c r="E311" s="43" t="s">
        <v>15</v>
      </c>
      <c r="F311" s="43">
        <v>2405</v>
      </c>
      <c r="G311" s="34">
        <v>1</v>
      </c>
      <c r="H311" s="6"/>
      <c r="I311" s="340" t="s">
        <v>2059</v>
      </c>
      <c r="J311" s="322" t="s">
        <v>17</v>
      </c>
      <c r="K311" s="335" t="s">
        <v>1136</v>
      </c>
      <c r="L311" s="317" t="s">
        <v>1140</v>
      </c>
    </row>
    <row r="312" spans="1:12" ht="27">
      <c r="A312" s="134">
        <v>42430</v>
      </c>
      <c r="B312" s="34" t="s">
        <v>2060</v>
      </c>
      <c r="C312" s="100" t="s">
        <v>2061</v>
      </c>
      <c r="D312" s="43" t="s">
        <v>345</v>
      </c>
      <c r="E312" s="34" t="s">
        <v>68</v>
      </c>
      <c r="F312" s="43">
        <v>604</v>
      </c>
      <c r="G312" s="34">
        <v>1</v>
      </c>
      <c r="H312" s="8"/>
      <c r="I312" s="340" t="s">
        <v>56</v>
      </c>
      <c r="J312" s="322" t="s">
        <v>17</v>
      </c>
      <c r="K312" s="335" t="s">
        <v>1136</v>
      </c>
      <c r="L312" s="317" t="s">
        <v>36</v>
      </c>
    </row>
    <row r="313" spans="1:12" ht="27">
      <c r="A313" s="134">
        <v>42430</v>
      </c>
      <c r="B313" s="43" t="s">
        <v>2062</v>
      </c>
      <c r="C313" s="96" t="s">
        <v>2063</v>
      </c>
      <c r="D313" s="43" t="s">
        <v>322</v>
      </c>
      <c r="E313" s="43" t="s">
        <v>40</v>
      </c>
      <c r="F313" s="43">
        <v>1778</v>
      </c>
      <c r="G313" s="34">
        <v>1</v>
      </c>
      <c r="H313" s="6"/>
      <c r="I313" s="340" t="s">
        <v>56</v>
      </c>
      <c r="J313" s="322" t="s">
        <v>17</v>
      </c>
      <c r="K313" s="335" t="s">
        <v>1136</v>
      </c>
      <c r="L313" s="324" t="s">
        <v>19</v>
      </c>
    </row>
    <row r="314" spans="1:12" ht="27">
      <c r="A314" s="134">
        <v>42430</v>
      </c>
      <c r="B314" s="43" t="s">
        <v>2064</v>
      </c>
      <c r="C314" s="96" t="s">
        <v>43</v>
      </c>
      <c r="D314" s="43" t="s">
        <v>44</v>
      </c>
      <c r="E314" s="43" t="s">
        <v>23</v>
      </c>
      <c r="F314" s="43">
        <v>1097</v>
      </c>
      <c r="G314" s="34">
        <v>1</v>
      </c>
      <c r="H314" s="6"/>
      <c r="I314" s="340" t="s">
        <v>56</v>
      </c>
      <c r="J314" s="322" t="s">
        <v>17</v>
      </c>
      <c r="K314" s="335" t="s">
        <v>1136</v>
      </c>
      <c r="L314" s="324" t="s">
        <v>19</v>
      </c>
    </row>
    <row r="315" spans="1:12" ht="27">
      <c r="A315" s="134">
        <v>42430</v>
      </c>
      <c r="B315" s="43" t="s">
        <v>2065</v>
      </c>
      <c r="C315" s="96" t="s">
        <v>2052</v>
      </c>
      <c r="D315" s="43" t="s">
        <v>487</v>
      </c>
      <c r="E315" s="43" t="s">
        <v>15</v>
      </c>
      <c r="F315" s="43">
        <v>999</v>
      </c>
      <c r="G315" s="34">
        <v>1</v>
      </c>
      <c r="H315" s="6" t="s">
        <v>2066</v>
      </c>
      <c r="I315" s="340" t="s">
        <v>56</v>
      </c>
      <c r="J315" s="322" t="s">
        <v>17</v>
      </c>
      <c r="K315" s="335" t="s">
        <v>1136</v>
      </c>
      <c r="L315" s="324" t="s">
        <v>19</v>
      </c>
    </row>
    <row r="316" spans="1:12" ht="27">
      <c r="A316" s="134">
        <v>42431</v>
      </c>
      <c r="B316" s="43" t="s">
        <v>2067</v>
      </c>
      <c r="C316" s="96" t="s">
        <v>578</v>
      </c>
      <c r="D316" s="43" t="s">
        <v>86</v>
      </c>
      <c r="E316" s="43" t="s">
        <v>28</v>
      </c>
      <c r="F316" s="43">
        <v>1011</v>
      </c>
      <c r="G316" s="34">
        <v>1</v>
      </c>
      <c r="H316" s="6"/>
      <c r="I316" s="340" t="s">
        <v>56</v>
      </c>
      <c r="J316" s="322" t="s">
        <v>17</v>
      </c>
      <c r="K316" s="335" t="s">
        <v>1136</v>
      </c>
      <c r="L316" s="317" t="s">
        <v>36</v>
      </c>
    </row>
    <row r="317" spans="1:12" ht="27">
      <c r="A317" s="135">
        <v>42431</v>
      </c>
      <c r="B317" s="144" t="s">
        <v>2068</v>
      </c>
      <c r="C317" s="100" t="s">
        <v>2069</v>
      </c>
      <c r="D317" s="34" t="s">
        <v>322</v>
      </c>
      <c r="E317" s="34" t="s">
        <v>68</v>
      </c>
      <c r="F317" s="34">
        <v>2098</v>
      </c>
      <c r="G317" s="34">
        <v>1</v>
      </c>
      <c r="H317" s="6"/>
      <c r="I317" s="336" t="s">
        <v>56</v>
      </c>
      <c r="J317" s="144" t="s">
        <v>17</v>
      </c>
      <c r="K317" s="335" t="s">
        <v>1136</v>
      </c>
      <c r="L317" s="317"/>
    </row>
    <row r="318" spans="1:12" ht="27">
      <c r="A318" s="134">
        <v>42431</v>
      </c>
      <c r="B318" s="34" t="s">
        <v>2070</v>
      </c>
      <c r="C318" s="100" t="s">
        <v>238</v>
      </c>
      <c r="D318" s="34" t="s">
        <v>239</v>
      </c>
      <c r="E318" s="43" t="s">
        <v>28</v>
      </c>
      <c r="F318" s="34">
        <v>1479</v>
      </c>
      <c r="G318" s="34">
        <v>1</v>
      </c>
      <c r="H318" s="6"/>
      <c r="I318" s="340" t="s">
        <v>56</v>
      </c>
      <c r="J318" s="322" t="s">
        <v>17</v>
      </c>
      <c r="K318" s="335" t="s">
        <v>1136</v>
      </c>
      <c r="L318" s="317" t="s">
        <v>19</v>
      </c>
    </row>
    <row r="319" spans="1:12">
      <c r="A319" s="134">
        <v>42431</v>
      </c>
      <c r="B319" s="144" t="s">
        <v>2071</v>
      </c>
      <c r="C319" s="100" t="s">
        <v>2072</v>
      </c>
      <c r="D319" s="34" t="s">
        <v>32</v>
      </c>
      <c r="E319" s="43" t="s">
        <v>23</v>
      </c>
      <c r="F319" s="34">
        <v>999</v>
      </c>
      <c r="G319" s="34">
        <v>1</v>
      </c>
      <c r="H319" s="6"/>
      <c r="I319" s="417" t="s">
        <v>56</v>
      </c>
      <c r="J319" s="411" t="s">
        <v>17</v>
      </c>
      <c r="K319" s="402" t="s">
        <v>1136</v>
      </c>
      <c r="L319" s="401" t="s">
        <v>19</v>
      </c>
    </row>
    <row r="320" spans="1:12">
      <c r="A320" s="134">
        <v>42431</v>
      </c>
      <c r="B320" s="144" t="s">
        <v>2071</v>
      </c>
      <c r="C320" s="100" t="s">
        <v>2073</v>
      </c>
      <c r="D320" s="34" t="s">
        <v>2074</v>
      </c>
      <c r="E320" s="43" t="s">
        <v>23</v>
      </c>
      <c r="F320" s="34">
        <v>399</v>
      </c>
      <c r="G320" s="34">
        <v>1</v>
      </c>
      <c r="H320" s="6"/>
      <c r="I320" s="419"/>
      <c r="J320" s="421"/>
      <c r="K320" s="426"/>
      <c r="L320" s="401"/>
    </row>
    <row r="321" spans="1:12">
      <c r="A321" s="134">
        <v>42431</v>
      </c>
      <c r="B321" s="144" t="s">
        <v>2071</v>
      </c>
      <c r="C321" s="100" t="s">
        <v>2073</v>
      </c>
      <c r="D321" s="34" t="s">
        <v>44</v>
      </c>
      <c r="E321" s="43" t="s">
        <v>23</v>
      </c>
      <c r="F321" s="34">
        <v>399</v>
      </c>
      <c r="G321" s="34">
        <v>1</v>
      </c>
      <c r="H321" s="8"/>
      <c r="I321" s="419"/>
      <c r="J321" s="421"/>
      <c r="K321" s="426"/>
      <c r="L321" s="401"/>
    </row>
    <row r="322" spans="1:12">
      <c r="A322" s="134">
        <v>42431</v>
      </c>
      <c r="B322" s="144" t="s">
        <v>2071</v>
      </c>
      <c r="C322" s="100" t="s">
        <v>846</v>
      </c>
      <c r="D322" s="34" t="s">
        <v>137</v>
      </c>
      <c r="E322" s="43" t="s">
        <v>23</v>
      </c>
      <c r="F322" s="34">
        <v>999</v>
      </c>
      <c r="G322" s="34">
        <v>1</v>
      </c>
      <c r="H322" s="6"/>
      <c r="I322" s="419"/>
      <c r="J322" s="421"/>
      <c r="K322" s="426"/>
      <c r="L322" s="401"/>
    </row>
    <row r="323" spans="1:12">
      <c r="A323" s="134">
        <v>42431</v>
      </c>
      <c r="B323" s="144" t="s">
        <v>2071</v>
      </c>
      <c r="C323" s="100" t="s">
        <v>2075</v>
      </c>
      <c r="D323" s="34" t="s">
        <v>32</v>
      </c>
      <c r="E323" s="43" t="s">
        <v>23</v>
      </c>
      <c r="F323" s="34">
        <v>999</v>
      </c>
      <c r="G323" s="34">
        <v>1</v>
      </c>
      <c r="H323" s="6"/>
      <c r="I323" s="419"/>
      <c r="J323" s="421"/>
      <c r="K323" s="426"/>
      <c r="L323" s="401"/>
    </row>
    <row r="324" spans="1:12">
      <c r="A324" s="134">
        <v>42431</v>
      </c>
      <c r="B324" s="144" t="s">
        <v>2071</v>
      </c>
      <c r="C324" s="100" t="s">
        <v>31</v>
      </c>
      <c r="D324" s="34" t="s">
        <v>32</v>
      </c>
      <c r="E324" s="43" t="s">
        <v>23</v>
      </c>
      <c r="F324" s="34">
        <v>1099</v>
      </c>
      <c r="G324" s="34">
        <v>1</v>
      </c>
      <c r="H324" s="6"/>
      <c r="I324" s="419"/>
      <c r="J324" s="421"/>
      <c r="K324" s="426"/>
      <c r="L324" s="401"/>
    </row>
    <row r="325" spans="1:12">
      <c r="A325" s="134">
        <v>42431</v>
      </c>
      <c r="B325" s="144" t="s">
        <v>2071</v>
      </c>
      <c r="C325" s="100" t="s">
        <v>2076</v>
      </c>
      <c r="D325" s="34" t="s">
        <v>362</v>
      </c>
      <c r="E325" s="43" t="s">
        <v>23</v>
      </c>
      <c r="F325" s="34">
        <v>999</v>
      </c>
      <c r="G325" s="34">
        <v>1</v>
      </c>
      <c r="H325" s="6"/>
      <c r="I325" s="419"/>
      <c r="J325" s="421"/>
      <c r="K325" s="426"/>
      <c r="L325" s="401"/>
    </row>
    <row r="326" spans="1:12">
      <c r="A326" s="134">
        <v>42431</v>
      </c>
      <c r="B326" s="144" t="s">
        <v>2071</v>
      </c>
      <c r="C326" s="96" t="s">
        <v>643</v>
      </c>
      <c r="D326" s="145" t="s">
        <v>644</v>
      </c>
      <c r="E326" s="43" t="s">
        <v>23</v>
      </c>
      <c r="F326" s="34">
        <v>1199</v>
      </c>
      <c r="G326" s="34">
        <v>1</v>
      </c>
      <c r="H326" s="6"/>
      <c r="I326" s="419"/>
      <c r="J326" s="421"/>
      <c r="K326" s="426"/>
      <c r="L326" s="401"/>
    </row>
    <row r="327" spans="1:12">
      <c r="A327" s="134">
        <v>42431</v>
      </c>
      <c r="B327" s="144" t="s">
        <v>2071</v>
      </c>
      <c r="C327" s="96" t="s">
        <v>896</v>
      </c>
      <c r="D327" s="43" t="s">
        <v>897</v>
      </c>
      <c r="E327" s="43" t="s">
        <v>23</v>
      </c>
      <c r="F327" s="34">
        <v>1999</v>
      </c>
      <c r="G327" s="34">
        <v>1</v>
      </c>
      <c r="H327" s="8"/>
      <c r="I327" s="418"/>
      <c r="J327" s="412"/>
      <c r="K327" s="400"/>
      <c r="L327" s="401"/>
    </row>
    <row r="328" spans="1:12" ht="27">
      <c r="A328" s="134">
        <v>42431</v>
      </c>
      <c r="B328" s="43" t="s">
        <v>2077</v>
      </c>
      <c r="C328" s="96" t="s">
        <v>2046</v>
      </c>
      <c r="D328" s="43" t="s">
        <v>302</v>
      </c>
      <c r="E328" s="34" t="s">
        <v>23</v>
      </c>
      <c r="F328" s="43">
        <v>478</v>
      </c>
      <c r="G328" s="43">
        <v>1</v>
      </c>
      <c r="H328" s="6" t="s">
        <v>2078</v>
      </c>
      <c r="I328" s="340" t="s">
        <v>56</v>
      </c>
      <c r="J328" s="322" t="s">
        <v>17</v>
      </c>
      <c r="K328" s="335" t="s">
        <v>1136</v>
      </c>
      <c r="L328" s="324" t="s">
        <v>1140</v>
      </c>
    </row>
    <row r="329" spans="1:12" ht="27">
      <c r="A329" s="134">
        <v>42431</v>
      </c>
      <c r="B329" s="43" t="s">
        <v>1571</v>
      </c>
      <c r="C329" s="100" t="s">
        <v>497</v>
      </c>
      <c r="D329" s="43" t="s">
        <v>498</v>
      </c>
      <c r="E329" s="43" t="s">
        <v>120</v>
      </c>
      <c r="F329" s="43">
        <v>1111</v>
      </c>
      <c r="G329" s="43">
        <v>1</v>
      </c>
      <c r="H329" s="6"/>
      <c r="I329" s="340" t="s">
        <v>2079</v>
      </c>
      <c r="J329" s="339" t="s">
        <v>287</v>
      </c>
      <c r="K329" s="331" t="s">
        <v>1136</v>
      </c>
      <c r="L329" s="324" t="s">
        <v>1140</v>
      </c>
    </row>
    <row r="330" spans="1:12" ht="27">
      <c r="A330" s="134">
        <v>42431</v>
      </c>
      <c r="B330" s="43" t="s">
        <v>494</v>
      </c>
      <c r="C330" s="96" t="s">
        <v>2080</v>
      </c>
      <c r="D330" s="43" t="s">
        <v>176</v>
      </c>
      <c r="E330" s="43" t="s">
        <v>28</v>
      </c>
      <c r="F330" s="43">
        <v>1511</v>
      </c>
      <c r="G330" s="43">
        <v>1</v>
      </c>
      <c r="H330" s="6"/>
      <c r="I330" s="340" t="s">
        <v>56</v>
      </c>
      <c r="J330" s="322" t="s">
        <v>17</v>
      </c>
      <c r="K330" s="331" t="s">
        <v>1136</v>
      </c>
      <c r="L330" s="317" t="s">
        <v>36</v>
      </c>
    </row>
    <row r="331" spans="1:12" ht="27">
      <c r="A331" s="135">
        <v>42431</v>
      </c>
      <c r="B331" s="146" t="s">
        <v>2081</v>
      </c>
      <c r="C331" s="102" t="s">
        <v>2082</v>
      </c>
      <c r="D331" s="146" t="s">
        <v>1694</v>
      </c>
      <c r="E331" s="146" t="s">
        <v>68</v>
      </c>
      <c r="F331" s="146">
        <v>979</v>
      </c>
      <c r="G331" s="146">
        <v>1</v>
      </c>
      <c r="H331" s="52"/>
      <c r="I331" s="338" t="s">
        <v>56</v>
      </c>
      <c r="J331" s="329" t="s">
        <v>17</v>
      </c>
      <c r="K331" s="332" t="s">
        <v>1136</v>
      </c>
      <c r="L331" s="317" t="s">
        <v>1140</v>
      </c>
    </row>
    <row r="332" spans="1:12" ht="27">
      <c r="A332" s="134">
        <v>42431</v>
      </c>
      <c r="B332" s="43" t="s">
        <v>2083</v>
      </c>
      <c r="C332" s="96" t="s">
        <v>2084</v>
      </c>
      <c r="D332" s="43" t="s">
        <v>103</v>
      </c>
      <c r="E332" s="43" t="s">
        <v>28</v>
      </c>
      <c r="F332" s="43">
        <v>999</v>
      </c>
      <c r="G332" s="43">
        <v>1</v>
      </c>
      <c r="H332" s="6"/>
      <c r="I332" s="340" t="s">
        <v>56</v>
      </c>
      <c r="J332" s="322" t="s">
        <v>17</v>
      </c>
      <c r="K332" s="331" t="s">
        <v>1136</v>
      </c>
      <c r="L332" s="317" t="s">
        <v>36</v>
      </c>
    </row>
    <row r="333" spans="1:12" ht="27">
      <c r="A333" s="134">
        <v>42431</v>
      </c>
      <c r="B333" s="43" t="s">
        <v>2085</v>
      </c>
      <c r="C333" s="100" t="s">
        <v>2086</v>
      </c>
      <c r="D333" s="34" t="s">
        <v>884</v>
      </c>
      <c r="E333" s="43" t="s">
        <v>28</v>
      </c>
      <c r="F333" s="34">
        <v>1610</v>
      </c>
      <c r="G333" s="43">
        <v>1</v>
      </c>
      <c r="H333" s="6" t="s">
        <v>2087</v>
      </c>
      <c r="I333" s="340" t="s">
        <v>2088</v>
      </c>
      <c r="J333" s="322" t="s">
        <v>17</v>
      </c>
      <c r="K333" s="331" t="s">
        <v>1136</v>
      </c>
      <c r="L333" s="317" t="s">
        <v>1140</v>
      </c>
    </row>
    <row r="334" spans="1:12" ht="27">
      <c r="A334" s="134">
        <v>42431</v>
      </c>
      <c r="B334" s="34" t="s">
        <v>2089</v>
      </c>
      <c r="C334" s="100" t="s">
        <v>260</v>
      </c>
      <c r="D334" s="34" t="s">
        <v>139</v>
      </c>
      <c r="E334" s="146" t="s">
        <v>68</v>
      </c>
      <c r="F334" s="34">
        <v>899</v>
      </c>
      <c r="G334" s="43">
        <v>1</v>
      </c>
      <c r="H334" s="6"/>
      <c r="I334" s="340" t="s">
        <v>56</v>
      </c>
      <c r="J334" s="320" t="s">
        <v>17</v>
      </c>
      <c r="K334" s="331" t="s">
        <v>1136</v>
      </c>
      <c r="L334" s="317" t="s">
        <v>1140</v>
      </c>
    </row>
    <row r="335" spans="1:12" ht="27">
      <c r="A335" s="134">
        <v>42431</v>
      </c>
      <c r="B335" s="34" t="s">
        <v>2090</v>
      </c>
      <c r="C335" s="100" t="s">
        <v>534</v>
      </c>
      <c r="D335" s="34" t="s">
        <v>535</v>
      </c>
      <c r="E335" s="43" t="s">
        <v>28</v>
      </c>
      <c r="F335" s="34">
        <v>1178</v>
      </c>
      <c r="G335" s="43">
        <v>1</v>
      </c>
      <c r="H335" s="6"/>
      <c r="I335" s="340" t="s">
        <v>56</v>
      </c>
      <c r="J335" s="322" t="s">
        <v>17</v>
      </c>
      <c r="K335" s="335" t="s">
        <v>1136</v>
      </c>
      <c r="L335" s="317" t="s">
        <v>19</v>
      </c>
    </row>
    <row r="336" spans="1:12" ht="27">
      <c r="A336" s="134">
        <v>42431</v>
      </c>
      <c r="B336" s="43" t="s">
        <v>2091</v>
      </c>
      <c r="C336" s="96" t="s">
        <v>2003</v>
      </c>
      <c r="D336" s="43" t="s">
        <v>467</v>
      </c>
      <c r="E336" s="43" t="s">
        <v>15</v>
      </c>
      <c r="F336" s="43">
        <v>1011</v>
      </c>
      <c r="G336" s="43">
        <v>1</v>
      </c>
      <c r="H336" s="6"/>
      <c r="I336" s="340" t="s">
        <v>2092</v>
      </c>
      <c r="J336" s="322" t="s">
        <v>17</v>
      </c>
      <c r="K336" s="335" t="s">
        <v>1136</v>
      </c>
      <c r="L336" s="324" t="s">
        <v>1140</v>
      </c>
    </row>
    <row r="337" spans="1:12" ht="27">
      <c r="A337" s="134">
        <v>42431</v>
      </c>
      <c r="B337" s="43" t="s">
        <v>2093</v>
      </c>
      <c r="C337" s="96" t="s">
        <v>1313</v>
      </c>
      <c r="D337" s="34" t="s">
        <v>302</v>
      </c>
      <c r="E337" s="43" t="s">
        <v>120</v>
      </c>
      <c r="F337" s="43">
        <v>699</v>
      </c>
      <c r="G337" s="43">
        <v>1</v>
      </c>
      <c r="H337" s="6" t="s">
        <v>2094</v>
      </c>
      <c r="I337" s="340" t="s">
        <v>56</v>
      </c>
      <c r="J337" s="322" t="s">
        <v>17</v>
      </c>
      <c r="K337" s="335" t="s">
        <v>1136</v>
      </c>
      <c r="L337" s="324" t="s">
        <v>19</v>
      </c>
    </row>
    <row r="338" spans="1:12" ht="27">
      <c r="A338" s="134">
        <v>42431</v>
      </c>
      <c r="B338" s="43" t="s">
        <v>2095</v>
      </c>
      <c r="C338" s="96" t="s">
        <v>1362</v>
      </c>
      <c r="D338" s="43" t="s">
        <v>673</v>
      </c>
      <c r="E338" s="43" t="s">
        <v>15</v>
      </c>
      <c r="F338" s="43">
        <v>999</v>
      </c>
      <c r="G338" s="43">
        <v>1</v>
      </c>
      <c r="H338" s="6" t="s">
        <v>2096</v>
      </c>
      <c r="I338" s="340" t="s">
        <v>56</v>
      </c>
      <c r="J338" s="322" t="s">
        <v>17</v>
      </c>
      <c r="K338" s="335" t="s">
        <v>1136</v>
      </c>
      <c r="L338" s="324" t="s">
        <v>19</v>
      </c>
    </row>
    <row r="339" spans="1:12" ht="27">
      <c r="A339" s="134">
        <v>42432</v>
      </c>
      <c r="B339" s="43" t="s">
        <v>2097</v>
      </c>
      <c r="C339" s="96" t="s">
        <v>643</v>
      </c>
      <c r="D339" s="145" t="s">
        <v>644</v>
      </c>
      <c r="E339" s="43" t="s">
        <v>23</v>
      </c>
      <c r="F339" s="43">
        <v>1210</v>
      </c>
      <c r="G339" s="43">
        <v>1</v>
      </c>
      <c r="H339" s="6"/>
      <c r="I339" s="340" t="s">
        <v>2098</v>
      </c>
      <c r="J339" s="322" t="s">
        <v>17</v>
      </c>
      <c r="K339" s="335" t="s">
        <v>1136</v>
      </c>
      <c r="L339" s="324" t="s">
        <v>36</v>
      </c>
    </row>
    <row r="340" spans="1:12" ht="27">
      <c r="A340" s="134">
        <v>42432</v>
      </c>
      <c r="B340" s="43" t="s">
        <v>2099</v>
      </c>
      <c r="C340" s="96" t="s">
        <v>917</v>
      </c>
      <c r="D340" s="43" t="s">
        <v>112</v>
      </c>
      <c r="E340" s="43" t="s">
        <v>68</v>
      </c>
      <c r="F340" s="43">
        <v>998</v>
      </c>
      <c r="G340" s="43">
        <v>1</v>
      </c>
      <c r="H340" s="6"/>
      <c r="I340" s="340" t="s">
        <v>56</v>
      </c>
      <c r="J340" s="322" t="s">
        <v>17</v>
      </c>
      <c r="K340" s="335" t="s">
        <v>1136</v>
      </c>
      <c r="L340" s="324" t="s">
        <v>36</v>
      </c>
    </row>
    <row r="341" spans="1:12" ht="27">
      <c r="A341" s="134">
        <v>42432</v>
      </c>
      <c r="B341" s="43" t="s">
        <v>2100</v>
      </c>
      <c r="C341" s="96" t="s">
        <v>2101</v>
      </c>
      <c r="D341" s="43" t="s">
        <v>535</v>
      </c>
      <c r="E341" s="43" t="s">
        <v>120</v>
      </c>
      <c r="F341" s="43">
        <v>1059</v>
      </c>
      <c r="G341" s="43">
        <v>1</v>
      </c>
      <c r="H341" s="6" t="s">
        <v>2102</v>
      </c>
      <c r="I341" s="335" t="s">
        <v>2103</v>
      </c>
      <c r="J341" s="322" t="s">
        <v>17</v>
      </c>
      <c r="K341" s="335" t="s">
        <v>1136</v>
      </c>
      <c r="L341" s="324" t="s">
        <v>19</v>
      </c>
    </row>
    <row r="342" spans="1:12" ht="27">
      <c r="A342" s="134">
        <v>42432</v>
      </c>
      <c r="B342" s="43" t="s">
        <v>2104</v>
      </c>
      <c r="C342" s="96" t="s">
        <v>2046</v>
      </c>
      <c r="D342" s="43" t="s">
        <v>302</v>
      </c>
      <c r="E342" s="43" t="s">
        <v>23</v>
      </c>
      <c r="F342" s="43">
        <v>479</v>
      </c>
      <c r="G342" s="43">
        <v>1</v>
      </c>
      <c r="H342" s="6"/>
      <c r="I342" s="340" t="s">
        <v>56</v>
      </c>
      <c r="J342" s="322" t="s">
        <v>17</v>
      </c>
      <c r="K342" s="335" t="s">
        <v>1136</v>
      </c>
      <c r="L342" s="324" t="s">
        <v>36</v>
      </c>
    </row>
    <row r="343" spans="1:12" ht="27">
      <c r="A343" s="134">
        <v>42432</v>
      </c>
      <c r="B343" s="43" t="s">
        <v>2105</v>
      </c>
      <c r="C343" s="96" t="s">
        <v>2106</v>
      </c>
      <c r="D343" s="43" t="s">
        <v>67</v>
      </c>
      <c r="E343" s="43" t="s">
        <v>68</v>
      </c>
      <c r="F343" s="43">
        <v>1691</v>
      </c>
      <c r="G343" s="43">
        <v>1</v>
      </c>
      <c r="H343" s="6"/>
      <c r="I343" s="340" t="s">
        <v>56</v>
      </c>
      <c r="J343" s="322" t="s">
        <v>17</v>
      </c>
      <c r="K343" s="335" t="s">
        <v>1136</v>
      </c>
      <c r="L343" s="324" t="s">
        <v>19</v>
      </c>
    </row>
    <row r="344" spans="1:12" ht="27">
      <c r="A344" s="134">
        <v>42432</v>
      </c>
      <c r="B344" s="34" t="s">
        <v>2107</v>
      </c>
      <c r="C344" s="100" t="s">
        <v>1362</v>
      </c>
      <c r="D344" s="34" t="s">
        <v>112</v>
      </c>
      <c r="E344" s="34" t="s">
        <v>28</v>
      </c>
      <c r="F344" s="34">
        <v>991</v>
      </c>
      <c r="G344" s="43">
        <v>1</v>
      </c>
      <c r="H344" s="6"/>
      <c r="I344" s="340" t="s">
        <v>56</v>
      </c>
      <c r="J344" s="322" t="s">
        <v>17</v>
      </c>
      <c r="K344" s="335" t="s">
        <v>1136</v>
      </c>
      <c r="L344" s="324" t="s">
        <v>19</v>
      </c>
    </row>
    <row r="345" spans="1:12" ht="27">
      <c r="A345" s="134">
        <v>42433</v>
      </c>
      <c r="B345" s="34" t="s">
        <v>2108</v>
      </c>
      <c r="C345" s="100" t="s">
        <v>1781</v>
      </c>
      <c r="D345" s="34" t="s">
        <v>362</v>
      </c>
      <c r="E345" s="43" t="s">
        <v>15</v>
      </c>
      <c r="F345" s="34">
        <v>1699</v>
      </c>
      <c r="G345" s="43">
        <v>1</v>
      </c>
      <c r="H345" s="6"/>
      <c r="I345" s="340" t="s">
        <v>56</v>
      </c>
      <c r="J345" s="322" t="s">
        <v>17</v>
      </c>
      <c r="K345" s="335" t="s">
        <v>1136</v>
      </c>
      <c r="L345" s="317" t="s">
        <v>36</v>
      </c>
    </row>
    <row r="346" spans="1:12" ht="27">
      <c r="A346" s="134">
        <v>42433</v>
      </c>
      <c r="B346" s="34" t="s">
        <v>2109</v>
      </c>
      <c r="C346" s="100" t="s">
        <v>1984</v>
      </c>
      <c r="D346" s="34" t="s">
        <v>1949</v>
      </c>
      <c r="E346" s="43" t="s">
        <v>68</v>
      </c>
      <c r="F346" s="34">
        <v>1111</v>
      </c>
      <c r="G346" s="43">
        <v>1</v>
      </c>
      <c r="H346" s="6"/>
      <c r="I346" s="340" t="s">
        <v>56</v>
      </c>
      <c r="J346" s="322" t="s">
        <v>17</v>
      </c>
      <c r="K346" s="335" t="s">
        <v>1136</v>
      </c>
      <c r="L346" s="317" t="s">
        <v>1140</v>
      </c>
    </row>
    <row r="347" spans="1:12" ht="27">
      <c r="A347" s="134">
        <v>42433</v>
      </c>
      <c r="B347" s="34" t="s">
        <v>2110</v>
      </c>
      <c r="C347" s="100" t="s">
        <v>2111</v>
      </c>
      <c r="D347" s="34" t="s">
        <v>825</v>
      </c>
      <c r="E347" s="43" t="s">
        <v>68</v>
      </c>
      <c r="F347" s="34">
        <v>1311</v>
      </c>
      <c r="G347" s="43">
        <v>1</v>
      </c>
      <c r="H347" s="6"/>
      <c r="I347" s="340" t="s">
        <v>56</v>
      </c>
      <c r="J347" s="322" t="s">
        <v>17</v>
      </c>
      <c r="K347" s="335" t="s">
        <v>1136</v>
      </c>
      <c r="L347" s="317" t="s">
        <v>1140</v>
      </c>
    </row>
    <row r="348" spans="1:12" ht="27">
      <c r="A348" s="134">
        <v>42433</v>
      </c>
      <c r="B348" s="34" t="s">
        <v>2112</v>
      </c>
      <c r="C348" s="100" t="s">
        <v>542</v>
      </c>
      <c r="D348" s="34" t="s">
        <v>543</v>
      </c>
      <c r="E348" s="34" t="s">
        <v>15</v>
      </c>
      <c r="F348" s="34">
        <v>1189</v>
      </c>
      <c r="G348" s="43">
        <v>1</v>
      </c>
      <c r="H348" s="6"/>
      <c r="I348" s="340" t="s">
        <v>56</v>
      </c>
      <c r="J348" s="322" t="s">
        <v>17</v>
      </c>
      <c r="K348" s="335" t="s">
        <v>1136</v>
      </c>
      <c r="L348" s="317" t="s">
        <v>1140</v>
      </c>
    </row>
    <row r="349" spans="1:12" ht="27">
      <c r="A349" s="134">
        <v>42433</v>
      </c>
      <c r="B349" s="34" t="s">
        <v>2113</v>
      </c>
      <c r="C349" s="100" t="s">
        <v>534</v>
      </c>
      <c r="D349" s="34" t="s">
        <v>535</v>
      </c>
      <c r="E349" s="43" t="s">
        <v>68</v>
      </c>
      <c r="F349" s="34">
        <v>1179</v>
      </c>
      <c r="G349" s="43">
        <v>1</v>
      </c>
      <c r="H349" s="6"/>
      <c r="I349" s="340" t="s">
        <v>56</v>
      </c>
      <c r="J349" s="322" t="s">
        <v>17</v>
      </c>
      <c r="K349" s="335" t="s">
        <v>1136</v>
      </c>
      <c r="L349" s="317" t="s">
        <v>1140</v>
      </c>
    </row>
    <row r="350" spans="1:12" ht="27">
      <c r="A350" s="134">
        <v>42433</v>
      </c>
      <c r="B350" s="43" t="s">
        <v>2114</v>
      </c>
      <c r="C350" s="100" t="s">
        <v>2115</v>
      </c>
      <c r="D350" s="34" t="s">
        <v>334</v>
      </c>
      <c r="E350" s="43" t="s">
        <v>68</v>
      </c>
      <c r="F350" s="34">
        <v>1005</v>
      </c>
      <c r="G350" s="43">
        <v>1</v>
      </c>
      <c r="H350" s="6"/>
      <c r="I350" s="340" t="s">
        <v>56</v>
      </c>
      <c r="J350" s="322" t="s">
        <v>17</v>
      </c>
      <c r="K350" s="335" t="s">
        <v>1136</v>
      </c>
      <c r="L350" s="317" t="s">
        <v>1140</v>
      </c>
    </row>
    <row r="351" spans="1:12" ht="27">
      <c r="A351" s="134">
        <v>42433</v>
      </c>
      <c r="B351" s="34" t="s">
        <v>2116</v>
      </c>
      <c r="C351" s="100" t="s">
        <v>2117</v>
      </c>
      <c r="D351" s="34" t="s">
        <v>213</v>
      </c>
      <c r="E351" s="34" t="s">
        <v>28</v>
      </c>
      <c r="F351" s="34">
        <v>999</v>
      </c>
      <c r="G351" s="43">
        <v>1</v>
      </c>
      <c r="H351" s="6"/>
      <c r="I351" s="340" t="s">
        <v>56</v>
      </c>
      <c r="J351" s="322" t="s">
        <v>17</v>
      </c>
      <c r="K351" s="335" t="s">
        <v>1136</v>
      </c>
      <c r="L351" s="317" t="s">
        <v>1140</v>
      </c>
    </row>
    <row r="352" spans="1:12" ht="27">
      <c r="A352" s="134">
        <v>42433</v>
      </c>
      <c r="B352" s="34" t="s">
        <v>2118</v>
      </c>
      <c r="C352" s="100" t="s">
        <v>672</v>
      </c>
      <c r="D352" s="34" t="s">
        <v>2119</v>
      </c>
      <c r="E352" s="43" t="s">
        <v>68</v>
      </c>
      <c r="F352" s="34">
        <v>979</v>
      </c>
      <c r="G352" s="43">
        <v>1</v>
      </c>
      <c r="H352" s="6"/>
      <c r="I352" s="340" t="s">
        <v>56</v>
      </c>
      <c r="J352" s="322" t="s">
        <v>17</v>
      </c>
      <c r="K352" s="335" t="s">
        <v>1136</v>
      </c>
      <c r="L352" s="317" t="s">
        <v>19</v>
      </c>
    </row>
    <row r="353" spans="1:12" ht="27">
      <c r="A353" s="134">
        <v>42433</v>
      </c>
      <c r="B353" s="34" t="s">
        <v>2120</v>
      </c>
      <c r="C353" s="100" t="s">
        <v>1032</v>
      </c>
      <c r="D353" s="34" t="s">
        <v>1124</v>
      </c>
      <c r="E353" s="43" t="s">
        <v>15</v>
      </c>
      <c r="F353" s="34">
        <v>498</v>
      </c>
      <c r="G353" s="43">
        <v>1</v>
      </c>
      <c r="H353" s="6"/>
      <c r="I353" s="340" t="s">
        <v>56</v>
      </c>
      <c r="J353" s="322" t="s">
        <v>17</v>
      </c>
      <c r="K353" s="335" t="s">
        <v>1136</v>
      </c>
      <c r="L353" s="317" t="s">
        <v>19</v>
      </c>
    </row>
    <row r="354" spans="1:12" ht="27">
      <c r="A354" s="134">
        <v>42433</v>
      </c>
      <c r="B354" s="136" t="s">
        <v>2121</v>
      </c>
      <c r="C354" s="100" t="s">
        <v>2122</v>
      </c>
      <c r="D354" s="34" t="s">
        <v>67</v>
      </c>
      <c r="E354" s="43" t="s">
        <v>68</v>
      </c>
      <c r="F354" s="34">
        <v>999</v>
      </c>
      <c r="G354" s="43">
        <v>1</v>
      </c>
      <c r="H354" s="6"/>
      <c r="I354" s="340" t="s">
        <v>56</v>
      </c>
      <c r="J354" s="322" t="s">
        <v>17</v>
      </c>
      <c r="K354" s="335" t="s">
        <v>1136</v>
      </c>
      <c r="L354" s="317" t="s">
        <v>19</v>
      </c>
    </row>
    <row r="355" spans="1:12">
      <c r="A355" s="147">
        <v>42433</v>
      </c>
      <c r="B355" s="324" t="s">
        <v>2123</v>
      </c>
      <c r="C355" s="137" t="s">
        <v>2124</v>
      </c>
      <c r="D355" s="34" t="s">
        <v>362</v>
      </c>
      <c r="E355" s="43" t="s">
        <v>15</v>
      </c>
      <c r="F355" s="34">
        <v>958</v>
      </c>
      <c r="G355" s="43">
        <v>1</v>
      </c>
      <c r="H355" s="6"/>
      <c r="I355" s="417" t="s">
        <v>2125</v>
      </c>
      <c r="J355" s="411" t="s">
        <v>17</v>
      </c>
      <c r="K355" s="402" t="s">
        <v>1136</v>
      </c>
      <c r="L355" s="401" t="s">
        <v>19</v>
      </c>
    </row>
    <row r="356" spans="1:12">
      <c r="A356" s="147">
        <v>42433</v>
      </c>
      <c r="B356" s="313" t="s">
        <v>2123</v>
      </c>
      <c r="C356" s="137" t="s">
        <v>2126</v>
      </c>
      <c r="D356" s="34" t="s">
        <v>172</v>
      </c>
      <c r="E356" s="43" t="s">
        <v>15</v>
      </c>
      <c r="F356" s="34">
        <v>798</v>
      </c>
      <c r="G356" s="43">
        <v>1</v>
      </c>
      <c r="H356" s="6"/>
      <c r="I356" s="419"/>
      <c r="J356" s="421"/>
      <c r="K356" s="426"/>
      <c r="L356" s="401"/>
    </row>
    <row r="357" spans="1:12">
      <c r="A357" s="147">
        <v>42433</v>
      </c>
      <c r="B357" s="313" t="s">
        <v>2123</v>
      </c>
      <c r="C357" s="137" t="s">
        <v>730</v>
      </c>
      <c r="D357" s="34" t="s">
        <v>731</v>
      </c>
      <c r="E357" s="43" t="s">
        <v>15</v>
      </c>
      <c r="F357" s="34">
        <v>1899</v>
      </c>
      <c r="G357" s="43">
        <v>1</v>
      </c>
      <c r="H357" s="6"/>
      <c r="I357" s="418"/>
      <c r="J357" s="412"/>
      <c r="K357" s="400"/>
      <c r="L357" s="401"/>
    </row>
    <row r="358" spans="1:12" ht="27">
      <c r="A358" s="134">
        <v>42433</v>
      </c>
      <c r="B358" s="143" t="s">
        <v>2127</v>
      </c>
      <c r="C358" s="100" t="s">
        <v>2128</v>
      </c>
      <c r="D358" s="34" t="s">
        <v>2129</v>
      </c>
      <c r="E358" s="43" t="s">
        <v>68</v>
      </c>
      <c r="F358" s="34">
        <v>1160</v>
      </c>
      <c r="G358" s="43">
        <v>1</v>
      </c>
      <c r="H358" s="6" t="s">
        <v>2130</v>
      </c>
      <c r="I358" s="340" t="s">
        <v>56</v>
      </c>
      <c r="J358" s="322" t="s">
        <v>17</v>
      </c>
      <c r="K358" s="335" t="s">
        <v>1136</v>
      </c>
      <c r="L358" s="317" t="s">
        <v>19</v>
      </c>
    </row>
    <row r="359" spans="1:12" ht="27">
      <c r="A359" s="134">
        <v>42433</v>
      </c>
      <c r="B359" s="34" t="s">
        <v>2083</v>
      </c>
      <c r="C359" s="100" t="s">
        <v>578</v>
      </c>
      <c r="D359" s="34" t="s">
        <v>86</v>
      </c>
      <c r="E359" s="34" t="s">
        <v>28</v>
      </c>
      <c r="F359" s="34">
        <v>999</v>
      </c>
      <c r="G359" s="43">
        <v>1</v>
      </c>
      <c r="H359" s="6"/>
      <c r="I359" s="340" t="s">
        <v>56</v>
      </c>
      <c r="J359" s="322" t="s">
        <v>17</v>
      </c>
      <c r="K359" s="335" t="s">
        <v>1136</v>
      </c>
      <c r="L359" s="317" t="s">
        <v>19</v>
      </c>
    </row>
    <row r="360" spans="1:12" ht="27">
      <c r="A360" s="134">
        <v>42434</v>
      </c>
      <c r="B360" s="43" t="s">
        <v>2131</v>
      </c>
      <c r="C360" s="100" t="s">
        <v>2132</v>
      </c>
      <c r="D360" s="34" t="s">
        <v>362</v>
      </c>
      <c r="E360" s="34" t="s">
        <v>28</v>
      </c>
      <c r="F360" s="34">
        <v>1699</v>
      </c>
      <c r="G360" s="43">
        <v>1</v>
      </c>
      <c r="H360" s="6" t="s">
        <v>2133</v>
      </c>
      <c r="I360" s="340" t="s">
        <v>56</v>
      </c>
      <c r="J360" s="322" t="s">
        <v>17</v>
      </c>
      <c r="K360" s="335" t="s">
        <v>1136</v>
      </c>
      <c r="L360" s="317" t="s">
        <v>36</v>
      </c>
    </row>
    <row r="361" spans="1:12" ht="27">
      <c r="A361" s="134">
        <v>42434</v>
      </c>
      <c r="B361" s="136" t="s">
        <v>2134</v>
      </c>
      <c r="C361" s="100" t="s">
        <v>444</v>
      </c>
      <c r="D361" s="34" t="s">
        <v>90</v>
      </c>
      <c r="E361" s="34" t="s">
        <v>15</v>
      </c>
      <c r="F361" s="34">
        <v>792</v>
      </c>
      <c r="G361" s="43">
        <v>1</v>
      </c>
      <c r="H361" s="6"/>
      <c r="I361" s="340" t="s">
        <v>56</v>
      </c>
      <c r="J361" s="322" t="s">
        <v>17</v>
      </c>
      <c r="K361" s="335" t="s">
        <v>1136</v>
      </c>
      <c r="L361" s="317" t="s">
        <v>36</v>
      </c>
    </row>
    <row r="362" spans="1:12">
      <c r="A362" s="147">
        <v>42434</v>
      </c>
      <c r="B362" s="149" t="s">
        <v>1663</v>
      </c>
      <c r="C362" s="137" t="s">
        <v>2135</v>
      </c>
      <c r="D362" s="34" t="s">
        <v>1949</v>
      </c>
      <c r="E362" s="34" t="s">
        <v>28</v>
      </c>
      <c r="F362" s="34">
        <v>999</v>
      </c>
      <c r="G362" s="43">
        <v>1</v>
      </c>
      <c r="H362" s="6"/>
      <c r="I362" s="340" t="s">
        <v>56</v>
      </c>
      <c r="J362" s="392" t="s">
        <v>287</v>
      </c>
      <c r="K362" s="402" t="s">
        <v>1136</v>
      </c>
      <c r="L362" s="401" t="s">
        <v>1140</v>
      </c>
    </row>
    <row r="363" spans="1:12">
      <c r="A363" s="147">
        <v>42434</v>
      </c>
      <c r="B363" s="150" t="s">
        <v>1663</v>
      </c>
      <c r="C363" s="137" t="s">
        <v>2136</v>
      </c>
      <c r="D363" s="34" t="s">
        <v>543</v>
      </c>
      <c r="E363" s="34" t="s">
        <v>15</v>
      </c>
      <c r="F363" s="34">
        <v>999</v>
      </c>
      <c r="G363" s="43">
        <v>1</v>
      </c>
      <c r="H363" s="6"/>
      <c r="I363" s="340" t="s">
        <v>56</v>
      </c>
      <c r="J363" s="422"/>
      <c r="K363" s="426"/>
      <c r="L363" s="401"/>
    </row>
    <row r="364" spans="1:12">
      <c r="A364" s="147">
        <v>42434</v>
      </c>
      <c r="B364" s="150" t="s">
        <v>1663</v>
      </c>
      <c r="C364" s="137" t="s">
        <v>2137</v>
      </c>
      <c r="D364" s="34" t="s">
        <v>86</v>
      </c>
      <c r="E364" s="34" t="s">
        <v>28</v>
      </c>
      <c r="F364" s="34">
        <v>1399</v>
      </c>
      <c r="G364" s="43">
        <v>1</v>
      </c>
      <c r="H364" s="6"/>
      <c r="I364" s="340" t="s">
        <v>56</v>
      </c>
      <c r="J364" s="393"/>
      <c r="K364" s="400"/>
      <c r="L364" s="401"/>
    </row>
    <row r="365" spans="1:12" ht="27">
      <c r="A365" s="134">
        <v>42434</v>
      </c>
      <c r="B365" s="143" t="s">
        <v>2138</v>
      </c>
      <c r="C365" s="100" t="s">
        <v>973</v>
      </c>
      <c r="D365" s="34" t="s">
        <v>279</v>
      </c>
      <c r="E365" s="34" t="s">
        <v>23</v>
      </c>
      <c r="F365" s="34">
        <v>654</v>
      </c>
      <c r="G365" s="43">
        <v>1</v>
      </c>
      <c r="H365" s="6"/>
      <c r="I365" s="340" t="s">
        <v>56</v>
      </c>
      <c r="J365" s="339" t="s">
        <v>287</v>
      </c>
      <c r="K365" s="335" t="s">
        <v>1136</v>
      </c>
      <c r="L365" s="317"/>
    </row>
    <row r="366" spans="1:12" ht="27">
      <c r="A366" s="134">
        <v>42434</v>
      </c>
      <c r="B366" s="34" t="s">
        <v>2139</v>
      </c>
      <c r="C366" s="100" t="s">
        <v>2140</v>
      </c>
      <c r="D366" s="34" t="s">
        <v>692</v>
      </c>
      <c r="E366" s="34" t="s">
        <v>28</v>
      </c>
      <c r="F366" s="34">
        <v>1148</v>
      </c>
      <c r="G366" s="43">
        <v>1</v>
      </c>
      <c r="H366" s="6"/>
      <c r="I366" s="340" t="s">
        <v>56</v>
      </c>
      <c r="J366" s="339" t="s">
        <v>287</v>
      </c>
      <c r="K366" s="335" t="s">
        <v>18</v>
      </c>
      <c r="L366" s="317"/>
    </row>
    <row r="367" spans="1:12">
      <c r="A367" s="34"/>
      <c r="B367" s="34"/>
      <c r="C367" s="157" t="s">
        <v>2141</v>
      </c>
      <c r="D367" s="34"/>
      <c r="E367" s="34"/>
      <c r="F367" s="34"/>
      <c r="G367" s="43">
        <v>1</v>
      </c>
      <c r="H367" s="6"/>
      <c r="I367" s="28" t="s">
        <v>56</v>
      </c>
      <c r="J367" s="339" t="s">
        <v>287</v>
      </c>
      <c r="K367" s="6"/>
      <c r="L367" s="34"/>
    </row>
    <row r="368" spans="1:12">
      <c r="A368" s="34"/>
      <c r="B368" s="34"/>
      <c r="C368" s="157"/>
      <c r="D368" s="34"/>
      <c r="E368" s="34"/>
      <c r="F368" s="34"/>
      <c r="G368" s="34"/>
      <c r="H368" s="6"/>
      <c r="I368" s="34"/>
      <c r="J368" s="339" t="s">
        <v>287</v>
      </c>
      <c r="K368" s="6"/>
      <c r="L368" s="34"/>
    </row>
    <row r="369" spans="1:12" ht="27">
      <c r="A369" s="134">
        <v>42434</v>
      </c>
      <c r="B369" s="34" t="s">
        <v>2141</v>
      </c>
      <c r="C369" s="100" t="s">
        <v>2142</v>
      </c>
      <c r="D369" s="34" t="s">
        <v>467</v>
      </c>
      <c r="E369" s="34" t="s">
        <v>15</v>
      </c>
      <c r="F369" s="34">
        <v>655</v>
      </c>
      <c r="G369" s="34">
        <v>1</v>
      </c>
      <c r="H369" s="6"/>
      <c r="I369" s="340" t="s">
        <v>2143</v>
      </c>
      <c r="J369" s="339" t="s">
        <v>287</v>
      </c>
      <c r="K369" s="335" t="s">
        <v>18</v>
      </c>
      <c r="L369" s="317" t="s">
        <v>36</v>
      </c>
    </row>
    <row r="370" spans="1:12" ht="27">
      <c r="A370" s="134">
        <v>42434</v>
      </c>
      <c r="B370" s="43" t="s">
        <v>2144</v>
      </c>
      <c r="C370" s="100" t="s">
        <v>1032</v>
      </c>
      <c r="D370" s="43" t="s">
        <v>2145</v>
      </c>
      <c r="E370" s="43" t="s">
        <v>15</v>
      </c>
      <c r="F370" s="43">
        <v>424</v>
      </c>
      <c r="G370" s="43">
        <v>1</v>
      </c>
      <c r="H370" s="6"/>
      <c r="I370" s="340" t="s">
        <v>56</v>
      </c>
      <c r="J370" s="339" t="s">
        <v>287</v>
      </c>
      <c r="K370" s="335" t="s">
        <v>1136</v>
      </c>
      <c r="L370" s="317" t="s">
        <v>36</v>
      </c>
    </row>
    <row r="371" spans="1:12" ht="27">
      <c r="A371" s="134">
        <v>42434</v>
      </c>
      <c r="B371" s="34" t="s">
        <v>2146</v>
      </c>
      <c r="C371" s="100" t="s">
        <v>2147</v>
      </c>
      <c r="D371" s="34" t="s">
        <v>421</v>
      </c>
      <c r="E371" s="43" t="s">
        <v>68</v>
      </c>
      <c r="F371" s="34">
        <v>1298</v>
      </c>
      <c r="G371" s="34">
        <v>1</v>
      </c>
      <c r="H371" s="6"/>
      <c r="I371" s="340" t="s">
        <v>2148</v>
      </c>
      <c r="J371" s="322" t="s">
        <v>17</v>
      </c>
      <c r="K371" s="335" t="s">
        <v>18</v>
      </c>
      <c r="L371" s="317" t="s">
        <v>36</v>
      </c>
    </row>
    <row r="372" spans="1:12" ht="27">
      <c r="A372" s="134">
        <v>42434</v>
      </c>
      <c r="B372" s="136" t="s">
        <v>1722</v>
      </c>
      <c r="C372" s="100" t="s">
        <v>2046</v>
      </c>
      <c r="D372" s="34" t="s">
        <v>302</v>
      </c>
      <c r="E372" s="34" t="s">
        <v>23</v>
      </c>
      <c r="F372" s="34">
        <v>599</v>
      </c>
      <c r="G372" s="34">
        <v>1</v>
      </c>
      <c r="H372" s="6"/>
      <c r="I372" s="340" t="s">
        <v>56</v>
      </c>
      <c r="J372" s="322" t="s">
        <v>17</v>
      </c>
      <c r="K372" s="335" t="s">
        <v>18</v>
      </c>
      <c r="L372" s="317" t="s">
        <v>36</v>
      </c>
    </row>
    <row r="373" spans="1:12">
      <c r="A373" s="158">
        <v>42434</v>
      </c>
      <c r="B373" s="149" t="s">
        <v>1798</v>
      </c>
      <c r="C373" s="137" t="s">
        <v>1048</v>
      </c>
      <c r="D373" s="34" t="s">
        <v>1049</v>
      </c>
      <c r="E373" s="43" t="s">
        <v>68</v>
      </c>
      <c r="F373" s="34">
        <v>999</v>
      </c>
      <c r="G373" s="34">
        <v>1</v>
      </c>
      <c r="H373" s="6"/>
      <c r="I373" s="417" t="s">
        <v>2149</v>
      </c>
      <c r="J373" s="411" t="s">
        <v>17</v>
      </c>
      <c r="K373" s="413" t="s">
        <v>18</v>
      </c>
      <c r="L373" s="380" t="s">
        <v>36</v>
      </c>
    </row>
    <row r="374" spans="1:12">
      <c r="A374" s="158">
        <v>42434</v>
      </c>
      <c r="B374" s="150" t="s">
        <v>1798</v>
      </c>
      <c r="C374" s="137" t="s">
        <v>1664</v>
      </c>
      <c r="D374" s="34" t="s">
        <v>1126</v>
      </c>
      <c r="E374" s="43" t="s">
        <v>68</v>
      </c>
      <c r="F374" s="34">
        <v>1299</v>
      </c>
      <c r="G374" s="34">
        <v>1</v>
      </c>
      <c r="H374" s="6"/>
      <c r="I374" s="418"/>
      <c r="J374" s="412"/>
      <c r="K374" s="415"/>
      <c r="L374" s="381"/>
    </row>
    <row r="375" spans="1:12" ht="27">
      <c r="A375" s="134">
        <v>42434</v>
      </c>
      <c r="B375" s="159" t="s">
        <v>2150</v>
      </c>
      <c r="C375" s="100" t="s">
        <v>672</v>
      </c>
      <c r="D375" s="43" t="s">
        <v>2119</v>
      </c>
      <c r="E375" s="43" t="s">
        <v>68</v>
      </c>
      <c r="F375" s="43">
        <v>1005</v>
      </c>
      <c r="G375" s="34">
        <v>1</v>
      </c>
      <c r="H375" s="6"/>
      <c r="I375" s="340" t="s">
        <v>56</v>
      </c>
      <c r="J375" s="322" t="s">
        <v>17</v>
      </c>
      <c r="K375" s="335" t="s">
        <v>18</v>
      </c>
      <c r="L375" s="324" t="s">
        <v>19</v>
      </c>
    </row>
    <row r="376" spans="1:12" ht="27">
      <c r="A376" s="135">
        <v>42434</v>
      </c>
      <c r="B376" s="127" t="s">
        <v>2151</v>
      </c>
      <c r="C376" s="100" t="s">
        <v>2152</v>
      </c>
      <c r="D376" s="43" t="s">
        <v>396</v>
      </c>
      <c r="E376" s="43" t="s">
        <v>68</v>
      </c>
      <c r="F376" s="43">
        <v>2799</v>
      </c>
      <c r="G376" s="34">
        <v>1</v>
      </c>
      <c r="H376" s="6"/>
      <c r="I376" s="340" t="s">
        <v>56</v>
      </c>
      <c r="J376" s="322" t="s">
        <v>17</v>
      </c>
      <c r="K376" s="335" t="s">
        <v>18</v>
      </c>
      <c r="L376" s="324" t="s">
        <v>36</v>
      </c>
    </row>
    <row r="377" spans="1:12">
      <c r="A377" s="134">
        <v>42434</v>
      </c>
      <c r="B377" s="160" t="s">
        <v>2153</v>
      </c>
      <c r="C377" s="137" t="s">
        <v>1872</v>
      </c>
      <c r="D377" s="43" t="s">
        <v>1694</v>
      </c>
      <c r="E377" s="43" t="s">
        <v>40</v>
      </c>
      <c r="F377" s="43">
        <v>498</v>
      </c>
      <c r="G377" s="34">
        <v>1</v>
      </c>
      <c r="H377" s="6"/>
      <c r="I377" s="417" t="s">
        <v>56</v>
      </c>
      <c r="J377" s="411" t="s">
        <v>17</v>
      </c>
      <c r="K377" s="413" t="s">
        <v>18</v>
      </c>
      <c r="L377" s="355" t="s">
        <v>19</v>
      </c>
    </row>
    <row r="378" spans="1:12">
      <c r="A378" s="140">
        <v>42434</v>
      </c>
      <c r="B378" s="160" t="s">
        <v>2153</v>
      </c>
      <c r="C378" s="137" t="s">
        <v>2154</v>
      </c>
      <c r="D378" s="43" t="s">
        <v>44</v>
      </c>
      <c r="E378" s="43" t="s">
        <v>40</v>
      </c>
      <c r="F378" s="43">
        <v>498</v>
      </c>
      <c r="G378" s="34">
        <v>1</v>
      </c>
      <c r="H378" s="6"/>
      <c r="I378" s="419"/>
      <c r="J378" s="421"/>
      <c r="K378" s="414"/>
      <c r="L378" s="379"/>
    </row>
    <row r="379" spans="1:12">
      <c r="A379" s="140">
        <v>42434</v>
      </c>
      <c r="B379" s="160" t="s">
        <v>2153</v>
      </c>
      <c r="C379" s="137" t="s">
        <v>1877</v>
      </c>
      <c r="D379" s="43" t="s">
        <v>2155</v>
      </c>
      <c r="E379" s="43" t="s">
        <v>40</v>
      </c>
      <c r="F379" s="43">
        <v>479</v>
      </c>
      <c r="G379" s="34">
        <v>1</v>
      </c>
      <c r="H379" s="6"/>
      <c r="I379" s="418"/>
      <c r="J379" s="412"/>
      <c r="K379" s="415"/>
      <c r="L379" s="356"/>
    </row>
    <row r="380" spans="1:12" ht="27">
      <c r="A380" s="142">
        <v>42434</v>
      </c>
      <c r="B380" s="159" t="s">
        <v>2156</v>
      </c>
      <c r="C380" s="100" t="s">
        <v>2157</v>
      </c>
      <c r="D380" s="43" t="s">
        <v>32</v>
      </c>
      <c r="E380" s="43" t="s">
        <v>68</v>
      </c>
      <c r="F380" s="43">
        <v>1698</v>
      </c>
      <c r="G380" s="34">
        <v>1</v>
      </c>
      <c r="H380" s="6"/>
      <c r="I380" s="340" t="s">
        <v>56</v>
      </c>
      <c r="J380" s="322" t="s">
        <v>17</v>
      </c>
      <c r="K380" s="335" t="s">
        <v>18</v>
      </c>
      <c r="L380" s="324" t="s">
        <v>36</v>
      </c>
    </row>
    <row r="381" spans="1:12" ht="27">
      <c r="A381" s="134">
        <v>42434</v>
      </c>
      <c r="B381" s="127" t="s">
        <v>2055</v>
      </c>
      <c r="C381" s="100" t="s">
        <v>1033</v>
      </c>
      <c r="D381" s="43" t="s">
        <v>362</v>
      </c>
      <c r="E381" s="43" t="s">
        <v>28</v>
      </c>
      <c r="F381" s="43">
        <v>1398</v>
      </c>
      <c r="G381" s="34">
        <v>1</v>
      </c>
      <c r="H381" s="6"/>
      <c r="I381" s="340" t="s">
        <v>56</v>
      </c>
      <c r="J381" s="322" t="s">
        <v>17</v>
      </c>
      <c r="K381" s="335" t="s">
        <v>18</v>
      </c>
      <c r="L381" s="324" t="s">
        <v>19</v>
      </c>
    </row>
    <row r="382" spans="1:12">
      <c r="A382" s="134">
        <v>42434</v>
      </c>
      <c r="B382" s="69" t="s">
        <v>2158</v>
      </c>
      <c r="C382" s="137" t="s">
        <v>1692</v>
      </c>
      <c r="D382" s="43" t="s">
        <v>673</v>
      </c>
      <c r="E382" s="43" t="s">
        <v>15</v>
      </c>
      <c r="F382" s="43">
        <v>1199</v>
      </c>
      <c r="G382" s="34">
        <v>1</v>
      </c>
      <c r="H382" s="6"/>
      <c r="I382" s="417" t="s">
        <v>56</v>
      </c>
      <c r="J382" s="411" t="s">
        <v>17</v>
      </c>
      <c r="K382" s="402" t="s">
        <v>18</v>
      </c>
      <c r="L382" s="355" t="s">
        <v>19</v>
      </c>
    </row>
    <row r="383" spans="1:12">
      <c r="A383" s="134">
        <v>42434</v>
      </c>
      <c r="B383" s="69" t="s">
        <v>2158</v>
      </c>
      <c r="C383" s="137" t="s">
        <v>2159</v>
      </c>
      <c r="D383" s="43" t="s">
        <v>1076</v>
      </c>
      <c r="E383" s="43" t="s">
        <v>15</v>
      </c>
      <c r="F383" s="43">
        <v>798</v>
      </c>
      <c r="G383" s="34">
        <v>1</v>
      </c>
      <c r="H383" s="6"/>
      <c r="I383" s="419"/>
      <c r="J383" s="421"/>
      <c r="K383" s="426"/>
      <c r="L383" s="379"/>
    </row>
    <row r="384" spans="1:12">
      <c r="A384" s="134">
        <v>42434</v>
      </c>
      <c r="B384" s="69" t="s">
        <v>2158</v>
      </c>
      <c r="C384" s="137" t="s">
        <v>598</v>
      </c>
      <c r="D384" s="43" t="s">
        <v>599</v>
      </c>
      <c r="E384" s="43" t="s">
        <v>15</v>
      </c>
      <c r="F384" s="43">
        <v>1699</v>
      </c>
      <c r="G384" s="34">
        <v>1</v>
      </c>
      <c r="H384" s="6"/>
      <c r="I384" s="419"/>
      <c r="J384" s="421"/>
      <c r="K384" s="426"/>
      <c r="L384" s="379"/>
    </row>
    <row r="385" spans="1:12">
      <c r="A385" s="134">
        <v>42434</v>
      </c>
      <c r="B385" s="69" t="s">
        <v>2158</v>
      </c>
      <c r="C385" s="137" t="s">
        <v>2160</v>
      </c>
      <c r="D385" s="43" t="s">
        <v>213</v>
      </c>
      <c r="E385" s="43" t="s">
        <v>15</v>
      </c>
      <c r="F385" s="43">
        <v>1399</v>
      </c>
      <c r="G385" s="34">
        <v>1</v>
      </c>
      <c r="H385" s="6"/>
      <c r="I385" s="419"/>
      <c r="J385" s="421"/>
      <c r="K385" s="426"/>
      <c r="L385" s="379"/>
    </row>
    <row r="386" spans="1:12">
      <c r="A386" s="134">
        <v>42434</v>
      </c>
      <c r="B386" s="69" t="s">
        <v>2158</v>
      </c>
      <c r="C386" s="137" t="s">
        <v>2161</v>
      </c>
      <c r="D386" s="43" t="s">
        <v>487</v>
      </c>
      <c r="E386" s="43" t="s">
        <v>28</v>
      </c>
      <c r="F386" s="43">
        <v>999</v>
      </c>
      <c r="G386" s="34">
        <v>1</v>
      </c>
      <c r="H386" s="6"/>
      <c r="I386" s="418"/>
      <c r="J386" s="412"/>
      <c r="K386" s="400"/>
      <c r="L386" s="356"/>
    </row>
    <row r="387" spans="1:12" ht="27">
      <c r="A387" s="134">
        <v>42434</v>
      </c>
      <c r="B387" s="146" t="s">
        <v>2162</v>
      </c>
      <c r="C387" s="100" t="s">
        <v>958</v>
      </c>
      <c r="D387" s="43" t="s">
        <v>959</v>
      </c>
      <c r="E387" s="43" t="s">
        <v>68</v>
      </c>
      <c r="F387" s="43">
        <v>1211</v>
      </c>
      <c r="G387" s="34">
        <v>1</v>
      </c>
      <c r="H387" s="6" t="s">
        <v>2163</v>
      </c>
      <c r="I387" s="340" t="s">
        <v>2164</v>
      </c>
      <c r="J387" s="322" t="s">
        <v>17</v>
      </c>
      <c r="K387" s="335" t="s">
        <v>18</v>
      </c>
      <c r="L387" s="324" t="s">
        <v>36</v>
      </c>
    </row>
    <row r="388" spans="1:12">
      <c r="A388" s="134">
        <v>42434</v>
      </c>
      <c r="B388" s="149" t="s">
        <v>2165</v>
      </c>
      <c r="C388" s="137" t="s">
        <v>2166</v>
      </c>
      <c r="D388" s="43" t="s">
        <v>2074</v>
      </c>
      <c r="E388" s="43" t="s">
        <v>68</v>
      </c>
      <c r="F388" s="43">
        <v>680</v>
      </c>
      <c r="G388" s="34">
        <v>1</v>
      </c>
      <c r="H388" s="413" t="s">
        <v>2167</v>
      </c>
      <c r="I388" s="417" t="s">
        <v>2168</v>
      </c>
      <c r="J388" s="411" t="s">
        <v>17</v>
      </c>
      <c r="K388" s="413" t="s">
        <v>18</v>
      </c>
      <c r="L388" s="355" t="s">
        <v>19</v>
      </c>
    </row>
    <row r="389" spans="1:12">
      <c r="A389" s="134">
        <v>42434</v>
      </c>
      <c r="B389" s="150" t="s">
        <v>2165</v>
      </c>
      <c r="C389" s="137" t="s">
        <v>2169</v>
      </c>
      <c r="D389" s="43" t="s">
        <v>279</v>
      </c>
      <c r="E389" s="43" t="s">
        <v>28</v>
      </c>
      <c r="F389" s="43">
        <v>798</v>
      </c>
      <c r="G389" s="34">
        <v>1</v>
      </c>
      <c r="H389" s="414"/>
      <c r="I389" s="419"/>
      <c r="J389" s="421"/>
      <c r="K389" s="414"/>
      <c r="L389" s="379"/>
    </row>
    <row r="390" spans="1:12">
      <c r="A390" s="134">
        <v>42434</v>
      </c>
      <c r="B390" s="161" t="s">
        <v>2165</v>
      </c>
      <c r="C390" s="137" t="s">
        <v>2170</v>
      </c>
      <c r="D390" s="34" t="s">
        <v>2074</v>
      </c>
      <c r="E390" s="34" t="s">
        <v>15</v>
      </c>
      <c r="F390" s="34">
        <v>1499</v>
      </c>
      <c r="G390" s="34">
        <v>1</v>
      </c>
      <c r="H390" s="414"/>
      <c r="I390" s="419"/>
      <c r="J390" s="421"/>
      <c r="K390" s="414"/>
      <c r="L390" s="379"/>
    </row>
    <row r="391" spans="1:12">
      <c r="A391" s="147">
        <v>42434</v>
      </c>
      <c r="B391" s="150" t="s">
        <v>2165</v>
      </c>
      <c r="C391" s="137" t="s">
        <v>1006</v>
      </c>
      <c r="D391" s="34" t="s">
        <v>897</v>
      </c>
      <c r="E391" s="34" t="s">
        <v>28</v>
      </c>
      <c r="F391" s="34">
        <v>1799</v>
      </c>
      <c r="G391" s="34">
        <v>1</v>
      </c>
      <c r="H391" s="415"/>
      <c r="I391" s="418"/>
      <c r="J391" s="412"/>
      <c r="K391" s="415"/>
      <c r="L391" s="356"/>
    </row>
    <row r="392" spans="1:12">
      <c r="A392" s="147">
        <v>42434</v>
      </c>
      <c r="B392" s="317" t="s">
        <v>2171</v>
      </c>
      <c r="C392" s="137" t="s">
        <v>2172</v>
      </c>
      <c r="D392" s="34" t="s">
        <v>213</v>
      </c>
      <c r="E392" s="34" t="s">
        <v>15</v>
      </c>
      <c r="F392" s="34">
        <v>999</v>
      </c>
      <c r="G392" s="34">
        <v>1</v>
      </c>
      <c r="H392" s="8"/>
      <c r="I392" s="417" t="s">
        <v>56</v>
      </c>
      <c r="J392" s="411" t="s">
        <v>17</v>
      </c>
      <c r="K392" s="402" t="s">
        <v>18</v>
      </c>
      <c r="L392" s="380" t="s">
        <v>19</v>
      </c>
    </row>
    <row r="393" spans="1:12">
      <c r="A393" s="147">
        <v>42434</v>
      </c>
      <c r="B393" s="323" t="s">
        <v>2171</v>
      </c>
      <c r="C393" s="137" t="s">
        <v>298</v>
      </c>
      <c r="D393" s="34" t="s">
        <v>172</v>
      </c>
      <c r="E393" s="34" t="s">
        <v>23</v>
      </c>
      <c r="F393" s="34">
        <v>999</v>
      </c>
      <c r="G393" s="34">
        <v>1</v>
      </c>
      <c r="H393" s="6"/>
      <c r="I393" s="418"/>
      <c r="J393" s="412"/>
      <c r="K393" s="400"/>
      <c r="L393" s="381"/>
    </row>
    <row r="394" spans="1:12" ht="27">
      <c r="A394" s="134">
        <v>42434</v>
      </c>
      <c r="B394" s="143" t="s">
        <v>2173</v>
      </c>
      <c r="C394" s="100" t="s">
        <v>2174</v>
      </c>
      <c r="D394" s="34" t="s">
        <v>611</v>
      </c>
      <c r="E394" s="34" t="s">
        <v>23</v>
      </c>
      <c r="F394" s="34">
        <v>1199</v>
      </c>
      <c r="G394" s="34">
        <v>1</v>
      </c>
      <c r="H394" s="6"/>
      <c r="I394" s="340" t="s">
        <v>56</v>
      </c>
      <c r="J394" s="322" t="s">
        <v>17</v>
      </c>
      <c r="K394" s="335" t="s">
        <v>18</v>
      </c>
      <c r="L394" s="317" t="s">
        <v>19</v>
      </c>
    </row>
    <row r="395" spans="1:12" ht="27">
      <c r="A395" s="134">
        <v>42434</v>
      </c>
      <c r="B395" s="34" t="s">
        <v>2175</v>
      </c>
      <c r="C395" s="100" t="s">
        <v>2176</v>
      </c>
      <c r="D395" s="34" t="s">
        <v>213</v>
      </c>
      <c r="E395" s="43" t="s">
        <v>68</v>
      </c>
      <c r="F395" s="34">
        <v>999</v>
      </c>
      <c r="G395" s="34">
        <v>1</v>
      </c>
      <c r="H395" s="6"/>
      <c r="I395" s="340" t="s">
        <v>56</v>
      </c>
      <c r="J395" s="322" t="s">
        <v>17</v>
      </c>
      <c r="K395" s="335" t="s">
        <v>18</v>
      </c>
      <c r="L395" s="317" t="s">
        <v>19</v>
      </c>
    </row>
    <row r="396" spans="1:12" ht="27">
      <c r="A396" s="134">
        <v>42435</v>
      </c>
      <c r="B396" s="34" t="s">
        <v>2177</v>
      </c>
      <c r="C396" s="100" t="s">
        <v>2178</v>
      </c>
      <c r="D396" s="34" t="s">
        <v>94</v>
      </c>
      <c r="E396" s="43" t="s">
        <v>68</v>
      </c>
      <c r="F396" s="34">
        <v>1011</v>
      </c>
      <c r="G396" s="34">
        <v>1</v>
      </c>
      <c r="H396" s="6"/>
      <c r="I396" s="340" t="s">
        <v>56</v>
      </c>
      <c r="J396" s="322" t="s">
        <v>17</v>
      </c>
      <c r="K396" s="335" t="s">
        <v>18</v>
      </c>
      <c r="L396" s="317" t="s">
        <v>19</v>
      </c>
    </row>
    <row r="397" spans="1:12" ht="27">
      <c r="A397" s="134">
        <v>42435</v>
      </c>
      <c r="B397" s="34" t="s">
        <v>2179</v>
      </c>
      <c r="C397" s="100" t="s">
        <v>790</v>
      </c>
      <c r="D397" s="34" t="s">
        <v>147</v>
      </c>
      <c r="E397" s="34" t="s">
        <v>28</v>
      </c>
      <c r="F397" s="34">
        <v>1111</v>
      </c>
      <c r="G397" s="34">
        <v>1</v>
      </c>
      <c r="H397" s="6" t="s">
        <v>2180</v>
      </c>
      <c r="I397" s="340" t="s">
        <v>56</v>
      </c>
      <c r="J397" s="322" t="s">
        <v>17</v>
      </c>
      <c r="K397" s="335" t="s">
        <v>18</v>
      </c>
      <c r="L397" s="317" t="s">
        <v>19</v>
      </c>
    </row>
    <row r="398" spans="1:12" ht="27">
      <c r="A398" s="134">
        <v>42435</v>
      </c>
      <c r="B398" s="34" t="s">
        <v>2181</v>
      </c>
      <c r="C398" s="100" t="s">
        <v>643</v>
      </c>
      <c r="D398" s="34" t="s">
        <v>644</v>
      </c>
      <c r="E398" s="43" t="s">
        <v>68</v>
      </c>
      <c r="F398" s="34">
        <v>1211</v>
      </c>
      <c r="G398" s="34">
        <v>1</v>
      </c>
      <c r="H398" s="6" t="s">
        <v>2182</v>
      </c>
      <c r="I398" s="340" t="s">
        <v>56</v>
      </c>
      <c r="J398" s="322" t="s">
        <v>17</v>
      </c>
      <c r="K398" s="335" t="s">
        <v>18</v>
      </c>
      <c r="L398" s="317" t="s">
        <v>1140</v>
      </c>
    </row>
    <row r="399" spans="1:12" ht="27">
      <c r="A399" s="134">
        <v>42435</v>
      </c>
      <c r="B399" s="34" t="s">
        <v>2183</v>
      </c>
      <c r="C399" s="100" t="s">
        <v>2184</v>
      </c>
      <c r="D399" s="34" t="s">
        <v>2185</v>
      </c>
      <c r="E399" s="34" t="s">
        <v>28</v>
      </c>
      <c r="F399" s="34">
        <v>998</v>
      </c>
      <c r="G399" s="34">
        <v>1</v>
      </c>
      <c r="H399" s="6"/>
      <c r="I399" s="334" t="s">
        <v>2186</v>
      </c>
      <c r="J399" s="322" t="s">
        <v>17</v>
      </c>
      <c r="K399" s="335" t="s">
        <v>18</v>
      </c>
      <c r="L399" s="317" t="s">
        <v>1140</v>
      </c>
    </row>
    <row r="400" spans="1:12" ht="27">
      <c r="A400" s="134">
        <v>42435</v>
      </c>
      <c r="B400" s="34" t="s">
        <v>2187</v>
      </c>
      <c r="C400" s="100" t="s">
        <v>930</v>
      </c>
      <c r="D400" s="34" t="s">
        <v>213</v>
      </c>
      <c r="E400" s="34" t="s">
        <v>28</v>
      </c>
      <c r="F400" s="34">
        <v>598</v>
      </c>
      <c r="G400" s="34">
        <v>1</v>
      </c>
      <c r="H400" s="6"/>
      <c r="I400" s="340" t="s">
        <v>56</v>
      </c>
      <c r="J400" s="322" t="s">
        <v>17</v>
      </c>
      <c r="K400" s="335" t="s">
        <v>18</v>
      </c>
      <c r="L400" s="317" t="s">
        <v>1140</v>
      </c>
    </row>
    <row r="401" spans="1:12" ht="27">
      <c r="A401" s="134">
        <v>42435</v>
      </c>
      <c r="B401" s="34" t="s">
        <v>2188</v>
      </c>
      <c r="C401" s="100" t="s">
        <v>218</v>
      </c>
      <c r="D401" s="34" t="s">
        <v>213</v>
      </c>
      <c r="E401" s="43" t="s">
        <v>68</v>
      </c>
      <c r="F401" s="34">
        <v>511</v>
      </c>
      <c r="G401" s="34">
        <v>1</v>
      </c>
      <c r="H401" s="6"/>
      <c r="I401" s="340" t="s">
        <v>56</v>
      </c>
      <c r="J401" s="322" t="s">
        <v>17</v>
      </c>
      <c r="K401" s="335" t="s">
        <v>18</v>
      </c>
      <c r="L401" s="317" t="s">
        <v>1140</v>
      </c>
    </row>
    <row r="402" spans="1:12" ht="27">
      <c r="A402" s="134">
        <v>42435</v>
      </c>
      <c r="B402" s="136" t="s">
        <v>2189</v>
      </c>
      <c r="C402" s="100" t="s">
        <v>725</v>
      </c>
      <c r="D402" s="34" t="s">
        <v>103</v>
      </c>
      <c r="E402" s="43" t="s">
        <v>68</v>
      </c>
      <c r="F402" s="34">
        <v>1610</v>
      </c>
      <c r="G402" s="34">
        <v>1</v>
      </c>
      <c r="H402" s="6"/>
      <c r="I402" s="340" t="s">
        <v>56</v>
      </c>
      <c r="J402" s="322" t="s">
        <v>17</v>
      </c>
      <c r="K402" s="335" t="s">
        <v>18</v>
      </c>
      <c r="L402" s="317" t="s">
        <v>1140</v>
      </c>
    </row>
    <row r="403" spans="1:12">
      <c r="A403" s="163">
        <v>42435</v>
      </c>
      <c r="B403" s="149" t="s">
        <v>2190</v>
      </c>
      <c r="C403" s="137" t="s">
        <v>672</v>
      </c>
      <c r="D403" s="34" t="s">
        <v>2119</v>
      </c>
      <c r="E403" s="43" t="s">
        <v>68</v>
      </c>
      <c r="F403" s="34">
        <v>979</v>
      </c>
      <c r="G403" s="34">
        <v>1</v>
      </c>
      <c r="H403" s="6"/>
      <c r="I403" s="417" t="s">
        <v>56</v>
      </c>
      <c r="J403" s="411" t="s">
        <v>17</v>
      </c>
      <c r="K403" s="402" t="s">
        <v>18</v>
      </c>
      <c r="L403" s="380" t="s">
        <v>1140</v>
      </c>
    </row>
    <row r="404" spans="1:12">
      <c r="A404" s="158">
        <v>42435</v>
      </c>
      <c r="B404" s="150" t="s">
        <v>2190</v>
      </c>
      <c r="C404" s="137" t="s">
        <v>587</v>
      </c>
      <c r="D404" s="34" t="s">
        <v>98</v>
      </c>
      <c r="E404" s="43" t="s">
        <v>68</v>
      </c>
      <c r="F404" s="34">
        <v>999</v>
      </c>
      <c r="G404" s="34">
        <v>1</v>
      </c>
      <c r="H404" s="6"/>
      <c r="I404" s="419"/>
      <c r="J404" s="421"/>
      <c r="K404" s="426"/>
      <c r="L404" s="384"/>
    </row>
    <row r="405" spans="1:12">
      <c r="A405" s="158">
        <v>42435</v>
      </c>
      <c r="B405" s="150" t="s">
        <v>2190</v>
      </c>
      <c r="C405" s="137" t="s">
        <v>1362</v>
      </c>
      <c r="D405" s="34" t="s">
        <v>673</v>
      </c>
      <c r="E405" s="43" t="s">
        <v>68</v>
      </c>
      <c r="F405" s="34">
        <v>999</v>
      </c>
      <c r="G405" s="34">
        <v>1</v>
      </c>
      <c r="H405" s="6"/>
      <c r="I405" s="418"/>
      <c r="J405" s="412"/>
      <c r="K405" s="400"/>
      <c r="L405" s="381"/>
    </row>
    <row r="406" spans="1:12" ht="27">
      <c r="A406" s="134">
        <v>42435</v>
      </c>
      <c r="B406" s="164" t="s">
        <v>2191</v>
      </c>
      <c r="C406" s="100" t="s">
        <v>69</v>
      </c>
      <c r="D406" s="34" t="s">
        <v>70</v>
      </c>
      <c r="E406" s="34" t="s">
        <v>120</v>
      </c>
      <c r="F406" s="34">
        <v>998</v>
      </c>
      <c r="G406" s="34">
        <v>1</v>
      </c>
      <c r="H406" s="6"/>
      <c r="I406" s="340" t="s">
        <v>56</v>
      </c>
      <c r="J406" s="322" t="s">
        <v>17</v>
      </c>
      <c r="K406" s="335" t="s">
        <v>18</v>
      </c>
      <c r="L406" s="317" t="s">
        <v>36</v>
      </c>
    </row>
    <row r="407" spans="1:12">
      <c r="A407" s="163">
        <v>42435</v>
      </c>
      <c r="B407" s="149" t="s">
        <v>2192</v>
      </c>
      <c r="C407" s="137" t="s">
        <v>153</v>
      </c>
      <c r="D407" s="34" t="s">
        <v>103</v>
      </c>
      <c r="E407" s="43" t="s">
        <v>68</v>
      </c>
      <c r="F407" s="34">
        <v>1998</v>
      </c>
      <c r="G407" s="34">
        <v>1</v>
      </c>
      <c r="H407" s="6"/>
      <c r="I407" s="417" t="s">
        <v>2193</v>
      </c>
      <c r="J407" s="322" t="s">
        <v>17</v>
      </c>
      <c r="K407" s="413" t="s">
        <v>18</v>
      </c>
      <c r="L407" s="380" t="s">
        <v>1140</v>
      </c>
    </row>
    <row r="408" spans="1:12">
      <c r="A408" s="158">
        <v>42435</v>
      </c>
      <c r="B408" s="150" t="s">
        <v>2192</v>
      </c>
      <c r="C408" s="137" t="s">
        <v>542</v>
      </c>
      <c r="D408" s="34" t="s">
        <v>543</v>
      </c>
      <c r="E408" s="34" t="s">
        <v>28</v>
      </c>
      <c r="F408" s="34">
        <v>1189</v>
      </c>
      <c r="G408" s="34">
        <v>1</v>
      </c>
      <c r="H408" s="6"/>
      <c r="I408" s="419"/>
      <c r="J408" s="322" t="s">
        <v>17</v>
      </c>
      <c r="K408" s="414"/>
      <c r="L408" s="384"/>
    </row>
    <row r="409" spans="1:12">
      <c r="A409" s="158">
        <v>42435</v>
      </c>
      <c r="B409" s="161" t="s">
        <v>2192</v>
      </c>
      <c r="C409" s="137" t="s">
        <v>1174</v>
      </c>
      <c r="D409" s="34" t="s">
        <v>70</v>
      </c>
      <c r="E409" s="34" t="s">
        <v>28</v>
      </c>
      <c r="F409" s="34">
        <v>1299</v>
      </c>
      <c r="G409" s="34">
        <v>1</v>
      </c>
      <c r="H409" s="6"/>
      <c r="I409" s="418"/>
      <c r="J409" s="322" t="s">
        <v>17</v>
      </c>
      <c r="K409" s="415"/>
      <c r="L409" s="381"/>
    </row>
    <row r="410" spans="1:12">
      <c r="A410" s="163">
        <v>42435</v>
      </c>
      <c r="B410" s="149" t="s">
        <v>2194</v>
      </c>
      <c r="C410" s="137" t="s">
        <v>497</v>
      </c>
      <c r="D410" s="34" t="s">
        <v>498</v>
      </c>
      <c r="E410" s="43" t="s">
        <v>68</v>
      </c>
      <c r="F410" s="34">
        <v>999</v>
      </c>
      <c r="G410" s="34">
        <v>1</v>
      </c>
      <c r="H410" s="6"/>
      <c r="I410" s="417" t="s">
        <v>56</v>
      </c>
      <c r="J410" s="411" t="s">
        <v>17</v>
      </c>
      <c r="K410" s="413" t="s">
        <v>18</v>
      </c>
      <c r="L410" s="380" t="s">
        <v>1140</v>
      </c>
    </row>
    <row r="411" spans="1:12">
      <c r="A411" s="158">
        <v>42435</v>
      </c>
      <c r="B411" s="150" t="s">
        <v>2194</v>
      </c>
      <c r="C411" s="137" t="s">
        <v>395</v>
      </c>
      <c r="D411" s="34" t="s">
        <v>396</v>
      </c>
      <c r="E411" s="43" t="s">
        <v>68</v>
      </c>
      <c r="F411" s="34">
        <v>2799</v>
      </c>
      <c r="G411" s="34">
        <v>1</v>
      </c>
      <c r="H411" s="6"/>
      <c r="I411" s="418"/>
      <c r="J411" s="412"/>
      <c r="K411" s="415"/>
      <c r="L411" s="381"/>
    </row>
    <row r="412" spans="1:12" ht="27">
      <c r="A412" s="134">
        <v>42435</v>
      </c>
      <c r="B412" s="143" t="s">
        <v>2195</v>
      </c>
      <c r="C412" s="100" t="s">
        <v>534</v>
      </c>
      <c r="D412" s="34" t="s">
        <v>535</v>
      </c>
      <c r="E412" s="43" t="s">
        <v>68</v>
      </c>
      <c r="F412" s="34">
        <v>1210</v>
      </c>
      <c r="G412" s="34">
        <v>1</v>
      </c>
      <c r="H412" s="6"/>
      <c r="I412" s="340" t="s">
        <v>56</v>
      </c>
      <c r="J412" s="322" t="s">
        <v>17</v>
      </c>
      <c r="K412" s="335" t="s">
        <v>18</v>
      </c>
      <c r="L412" s="317" t="s">
        <v>36</v>
      </c>
    </row>
    <row r="413" spans="1:12" ht="27">
      <c r="A413" s="134">
        <v>42435</v>
      </c>
      <c r="B413" s="34" t="s">
        <v>2196</v>
      </c>
      <c r="C413" s="100" t="s">
        <v>1720</v>
      </c>
      <c r="D413" s="34" t="s">
        <v>662</v>
      </c>
      <c r="E413" s="34" t="s">
        <v>23</v>
      </c>
      <c r="F413" s="34">
        <v>1260</v>
      </c>
      <c r="G413" s="34">
        <v>1</v>
      </c>
      <c r="H413" s="6" t="s">
        <v>2197</v>
      </c>
      <c r="I413" s="340" t="s">
        <v>56</v>
      </c>
      <c r="J413" s="322" t="s">
        <v>17</v>
      </c>
      <c r="K413" s="335" t="s">
        <v>18</v>
      </c>
      <c r="L413" s="317" t="s">
        <v>36</v>
      </c>
    </row>
    <row r="414" spans="1:12" ht="27">
      <c r="A414" s="134">
        <v>42435</v>
      </c>
      <c r="B414" s="34" t="s">
        <v>2198</v>
      </c>
      <c r="C414" s="100" t="s">
        <v>486</v>
      </c>
      <c r="D414" s="34" t="s">
        <v>487</v>
      </c>
      <c r="E414" s="43" t="s">
        <v>68</v>
      </c>
      <c r="F414" s="34">
        <v>1010</v>
      </c>
      <c r="G414" s="34">
        <v>1</v>
      </c>
      <c r="H414" s="6"/>
      <c r="I414" s="340" t="s">
        <v>56</v>
      </c>
      <c r="J414" s="322" t="s">
        <v>17</v>
      </c>
      <c r="K414" s="335" t="s">
        <v>18</v>
      </c>
      <c r="L414" s="317" t="s">
        <v>36</v>
      </c>
    </row>
    <row r="415" spans="1:12" ht="27">
      <c r="A415" s="134">
        <v>42436</v>
      </c>
      <c r="B415" s="34" t="s">
        <v>2199</v>
      </c>
      <c r="C415" s="100" t="s">
        <v>2147</v>
      </c>
      <c r="D415" s="34" t="s">
        <v>421</v>
      </c>
      <c r="E415" s="43" t="s">
        <v>68</v>
      </c>
      <c r="F415" s="34">
        <v>1299</v>
      </c>
      <c r="G415" s="34">
        <v>1</v>
      </c>
      <c r="H415" s="6" t="s">
        <v>2200</v>
      </c>
      <c r="I415" s="340" t="s">
        <v>56</v>
      </c>
      <c r="J415" s="322" t="s">
        <v>17</v>
      </c>
      <c r="K415" s="335" t="s">
        <v>18</v>
      </c>
      <c r="L415" s="317" t="s">
        <v>19</v>
      </c>
    </row>
    <row r="416" spans="1:12" ht="27">
      <c r="A416" s="134">
        <v>42436</v>
      </c>
      <c r="B416" s="34" t="s">
        <v>2201</v>
      </c>
      <c r="C416" s="100" t="s">
        <v>2046</v>
      </c>
      <c r="D416" s="34" t="s">
        <v>302</v>
      </c>
      <c r="E416" s="34" t="s">
        <v>40</v>
      </c>
      <c r="F416" s="34">
        <v>579</v>
      </c>
      <c r="G416" s="34">
        <v>1</v>
      </c>
      <c r="H416" s="6"/>
      <c r="I416" s="340" t="s">
        <v>56</v>
      </c>
      <c r="J416" s="322" t="s">
        <v>17</v>
      </c>
      <c r="K416" s="335" t="s">
        <v>18</v>
      </c>
      <c r="L416" s="317" t="s">
        <v>1140</v>
      </c>
    </row>
    <row r="417" spans="1:12" ht="27">
      <c r="A417" s="134">
        <v>42436</v>
      </c>
      <c r="B417" s="34" t="s">
        <v>1663</v>
      </c>
      <c r="C417" s="100" t="s">
        <v>1006</v>
      </c>
      <c r="D417" s="34" t="s">
        <v>897</v>
      </c>
      <c r="E417" s="34" t="s">
        <v>28</v>
      </c>
      <c r="F417" s="34">
        <v>1655</v>
      </c>
      <c r="G417" s="34">
        <v>1</v>
      </c>
      <c r="H417" s="6"/>
      <c r="I417" s="340" t="s">
        <v>2202</v>
      </c>
      <c r="J417" s="339" t="s">
        <v>287</v>
      </c>
      <c r="K417" s="335" t="s">
        <v>18</v>
      </c>
      <c r="L417" s="317" t="s">
        <v>19</v>
      </c>
    </row>
    <row r="418" spans="1:12" ht="27">
      <c r="A418" s="134">
        <v>42436</v>
      </c>
      <c r="B418" s="34" t="s">
        <v>2203</v>
      </c>
      <c r="C418" s="100" t="s">
        <v>1680</v>
      </c>
      <c r="D418" s="34" t="s">
        <v>48</v>
      </c>
      <c r="E418" s="43" t="s">
        <v>68</v>
      </c>
      <c r="F418" s="34">
        <v>1205</v>
      </c>
      <c r="G418" s="34">
        <v>1</v>
      </c>
      <c r="H418" s="6"/>
      <c r="I418" s="340" t="s">
        <v>2204</v>
      </c>
      <c r="J418" s="339" t="s">
        <v>287</v>
      </c>
      <c r="K418" s="335" t="s">
        <v>18</v>
      </c>
      <c r="L418" s="317"/>
    </row>
    <row r="419" spans="1:12" ht="27">
      <c r="A419" s="134">
        <v>42436</v>
      </c>
      <c r="B419" s="34" t="s">
        <v>2205</v>
      </c>
      <c r="C419" s="100" t="s">
        <v>1259</v>
      </c>
      <c r="D419" s="34" t="s">
        <v>1260</v>
      </c>
      <c r="E419" s="43" t="s">
        <v>68</v>
      </c>
      <c r="F419" s="34">
        <v>1455</v>
      </c>
      <c r="G419" s="34">
        <v>1</v>
      </c>
      <c r="H419" s="6"/>
      <c r="I419" s="340" t="s">
        <v>56</v>
      </c>
      <c r="J419" s="339" t="s">
        <v>287</v>
      </c>
      <c r="K419" s="335" t="s">
        <v>18</v>
      </c>
      <c r="L419" s="317"/>
    </row>
    <row r="420" spans="1:12" ht="27">
      <c r="A420" s="134">
        <v>42436</v>
      </c>
      <c r="B420" s="34" t="s">
        <v>2206</v>
      </c>
      <c r="C420" s="100" t="s">
        <v>89</v>
      </c>
      <c r="D420" s="34" t="s">
        <v>90</v>
      </c>
      <c r="E420" s="43" t="s">
        <v>68</v>
      </c>
      <c r="F420" s="34">
        <v>855</v>
      </c>
      <c r="G420" s="34">
        <v>1</v>
      </c>
      <c r="H420" s="6"/>
      <c r="I420" s="340" t="s">
        <v>56</v>
      </c>
      <c r="J420" s="339" t="s">
        <v>287</v>
      </c>
      <c r="K420" s="335" t="s">
        <v>18</v>
      </c>
      <c r="L420" s="317" t="s">
        <v>19</v>
      </c>
    </row>
    <row r="421" spans="1:12" ht="27">
      <c r="A421" s="134">
        <v>42436</v>
      </c>
      <c r="B421" s="34" t="s">
        <v>2207</v>
      </c>
      <c r="C421" s="100" t="s">
        <v>643</v>
      </c>
      <c r="D421" s="34" t="s">
        <v>644</v>
      </c>
      <c r="E421" s="43" t="s">
        <v>68</v>
      </c>
      <c r="F421" s="34">
        <v>1055</v>
      </c>
      <c r="G421" s="34">
        <v>1</v>
      </c>
      <c r="H421" s="6"/>
      <c r="I421" s="340" t="s">
        <v>56</v>
      </c>
      <c r="J421" s="339" t="s">
        <v>287</v>
      </c>
      <c r="K421" s="335" t="s">
        <v>18</v>
      </c>
      <c r="L421" s="317" t="s">
        <v>19</v>
      </c>
    </row>
    <row r="422" spans="1:12" ht="27">
      <c r="A422" s="134">
        <v>42436</v>
      </c>
      <c r="B422" s="34" t="s">
        <v>2208</v>
      </c>
      <c r="C422" s="100" t="s">
        <v>2209</v>
      </c>
      <c r="D422" s="34" t="s">
        <v>302</v>
      </c>
      <c r="E422" s="34" t="s">
        <v>28</v>
      </c>
      <c r="F422" s="34">
        <v>1436</v>
      </c>
      <c r="G422" s="34">
        <v>1</v>
      </c>
      <c r="H422" s="6"/>
      <c r="I422" s="340" t="s">
        <v>56</v>
      </c>
      <c r="J422" s="339" t="s">
        <v>287</v>
      </c>
      <c r="K422" s="335" t="s">
        <v>18</v>
      </c>
      <c r="L422" s="317"/>
    </row>
    <row r="423" spans="1:12">
      <c r="A423" s="134">
        <v>42436</v>
      </c>
      <c r="B423" s="317" t="s">
        <v>2210</v>
      </c>
      <c r="C423" s="100" t="s">
        <v>1127</v>
      </c>
      <c r="D423" s="34" t="s">
        <v>897</v>
      </c>
      <c r="E423" s="34" t="s">
        <v>28</v>
      </c>
      <c r="F423" s="34">
        <v>855</v>
      </c>
      <c r="G423" s="34">
        <v>1</v>
      </c>
      <c r="H423" s="6"/>
      <c r="I423" s="420" t="s">
        <v>56</v>
      </c>
      <c r="J423" s="423" t="s">
        <v>287</v>
      </c>
      <c r="K423" s="427" t="s">
        <v>18</v>
      </c>
      <c r="L423" s="317"/>
    </row>
    <row r="424" spans="1:12">
      <c r="A424" s="140">
        <v>42436</v>
      </c>
      <c r="B424" s="323" t="s">
        <v>2210</v>
      </c>
      <c r="C424" s="100" t="s">
        <v>1121</v>
      </c>
      <c r="D424" s="34" t="s">
        <v>150</v>
      </c>
      <c r="E424" s="34" t="s">
        <v>15</v>
      </c>
      <c r="F424" s="34">
        <v>716</v>
      </c>
      <c r="G424" s="34">
        <v>1</v>
      </c>
      <c r="H424" s="6"/>
      <c r="I424" s="420"/>
      <c r="J424" s="423"/>
      <c r="K424" s="427"/>
      <c r="L424" s="317"/>
    </row>
    <row r="425" spans="1:12" ht="27">
      <c r="A425" s="134">
        <v>42436</v>
      </c>
      <c r="B425" s="34" t="s">
        <v>2211</v>
      </c>
      <c r="C425" s="100" t="s">
        <v>2212</v>
      </c>
      <c r="D425" s="34" t="s">
        <v>44</v>
      </c>
      <c r="E425" s="43" t="s">
        <v>68</v>
      </c>
      <c r="F425" s="34">
        <v>999</v>
      </c>
      <c r="G425" s="34">
        <v>1</v>
      </c>
      <c r="H425" s="6"/>
      <c r="I425" s="340" t="s">
        <v>2213</v>
      </c>
      <c r="J425" s="339" t="s">
        <v>287</v>
      </c>
      <c r="K425" s="335" t="s">
        <v>18</v>
      </c>
      <c r="L425" s="317"/>
    </row>
    <row r="426" spans="1:12" ht="27">
      <c r="A426" s="134">
        <v>42436</v>
      </c>
      <c r="B426" s="43" t="s">
        <v>1437</v>
      </c>
      <c r="C426" s="100" t="s">
        <v>672</v>
      </c>
      <c r="D426" s="43" t="s">
        <v>2214</v>
      </c>
      <c r="E426" s="43" t="s">
        <v>40</v>
      </c>
      <c r="F426" s="43">
        <v>855</v>
      </c>
      <c r="G426" s="34">
        <v>1</v>
      </c>
      <c r="H426" s="6"/>
      <c r="I426" s="340" t="s">
        <v>56</v>
      </c>
      <c r="J426" s="339" t="s">
        <v>287</v>
      </c>
      <c r="K426" s="335" t="s">
        <v>18</v>
      </c>
      <c r="L426" s="317" t="s">
        <v>36</v>
      </c>
    </row>
    <row r="427" spans="1:12" ht="27">
      <c r="A427" s="134">
        <v>42436</v>
      </c>
      <c r="B427" s="43" t="s">
        <v>2215</v>
      </c>
      <c r="C427" s="100" t="s">
        <v>672</v>
      </c>
      <c r="D427" s="43" t="s">
        <v>2214</v>
      </c>
      <c r="E427" s="43" t="s">
        <v>68</v>
      </c>
      <c r="F427" s="43">
        <v>855</v>
      </c>
      <c r="G427" s="34">
        <v>1</v>
      </c>
      <c r="H427" s="6"/>
      <c r="I427" s="340" t="s">
        <v>56</v>
      </c>
      <c r="J427" s="339" t="s">
        <v>287</v>
      </c>
      <c r="K427" s="335" t="s">
        <v>18</v>
      </c>
      <c r="L427" s="317"/>
    </row>
    <row r="428" spans="1:12">
      <c r="A428" s="134">
        <v>42436</v>
      </c>
      <c r="B428" s="69" t="s">
        <v>2216</v>
      </c>
      <c r="C428" s="100" t="s">
        <v>2217</v>
      </c>
      <c r="D428" s="43" t="s">
        <v>822</v>
      </c>
      <c r="E428" s="34" t="s">
        <v>23</v>
      </c>
      <c r="F428" s="43">
        <v>470</v>
      </c>
      <c r="G428" s="34">
        <v>1</v>
      </c>
      <c r="H428" s="6"/>
      <c r="I428" s="420" t="s">
        <v>2218</v>
      </c>
      <c r="J428" s="405" t="s">
        <v>17</v>
      </c>
      <c r="K428" s="416" t="s">
        <v>18</v>
      </c>
      <c r="L428" s="401" t="s">
        <v>1140</v>
      </c>
    </row>
    <row r="429" spans="1:12">
      <c r="A429" s="140">
        <v>42436</v>
      </c>
      <c r="B429" s="312" t="s">
        <v>2216</v>
      </c>
      <c r="C429" s="100" t="s">
        <v>1330</v>
      </c>
      <c r="D429" s="43" t="s">
        <v>137</v>
      </c>
      <c r="E429" s="34" t="s">
        <v>28</v>
      </c>
      <c r="F429" s="43">
        <v>1399</v>
      </c>
      <c r="G429" s="34">
        <v>1</v>
      </c>
      <c r="H429" s="6"/>
      <c r="I429" s="420"/>
      <c r="J429" s="405"/>
      <c r="K429" s="416"/>
      <c r="L429" s="401"/>
    </row>
    <row r="430" spans="1:12" ht="27">
      <c r="A430" s="134">
        <v>42436</v>
      </c>
      <c r="B430" s="34" t="s">
        <v>2219</v>
      </c>
      <c r="C430" s="100" t="s">
        <v>1362</v>
      </c>
      <c r="D430" s="43" t="s">
        <v>112</v>
      </c>
      <c r="E430" s="43" t="s">
        <v>68</v>
      </c>
      <c r="F430" s="43">
        <v>1011</v>
      </c>
      <c r="G430" s="34">
        <v>1</v>
      </c>
      <c r="H430" s="6" t="s">
        <v>2220</v>
      </c>
      <c r="I430" s="340" t="s">
        <v>56</v>
      </c>
      <c r="J430" s="322" t="s">
        <v>17</v>
      </c>
      <c r="K430" s="335" t="s">
        <v>18</v>
      </c>
      <c r="L430" s="317" t="s">
        <v>1140</v>
      </c>
    </row>
    <row r="431" spans="1:12" ht="27">
      <c r="A431" s="134">
        <v>42436</v>
      </c>
      <c r="B431" s="43" t="s">
        <v>2221</v>
      </c>
      <c r="C431" s="100" t="s">
        <v>2222</v>
      </c>
      <c r="D431" s="43" t="s">
        <v>639</v>
      </c>
      <c r="E431" s="34" t="s">
        <v>15</v>
      </c>
      <c r="F431" s="43">
        <v>1358</v>
      </c>
      <c r="G431" s="34">
        <v>1</v>
      </c>
      <c r="H431" s="6"/>
      <c r="I431" s="340" t="s">
        <v>56</v>
      </c>
      <c r="J431" s="322" t="s">
        <v>17</v>
      </c>
      <c r="K431" s="335" t="s">
        <v>18</v>
      </c>
      <c r="L431" s="317" t="s">
        <v>1140</v>
      </c>
    </row>
    <row r="432" spans="1:12">
      <c r="A432" s="165">
        <v>42436</v>
      </c>
      <c r="B432" s="43" t="s">
        <v>2223</v>
      </c>
      <c r="C432" s="100" t="s">
        <v>2224</v>
      </c>
      <c r="D432" s="43" t="s">
        <v>302</v>
      </c>
      <c r="E432" s="34" t="s">
        <v>40</v>
      </c>
      <c r="F432" s="43">
        <v>711</v>
      </c>
      <c r="G432" s="34">
        <v>1</v>
      </c>
      <c r="H432" s="6"/>
      <c r="I432" s="340" t="s">
        <v>56</v>
      </c>
      <c r="J432" s="322" t="s">
        <v>17</v>
      </c>
      <c r="K432" s="53"/>
      <c r="L432" s="317" t="s">
        <v>1140</v>
      </c>
    </row>
    <row r="433" spans="1:12" ht="27">
      <c r="A433" s="134">
        <v>42436</v>
      </c>
      <c r="B433" s="43" t="s">
        <v>2225</v>
      </c>
      <c r="C433" s="100" t="s">
        <v>598</v>
      </c>
      <c r="D433" s="43" t="s">
        <v>599</v>
      </c>
      <c r="E433" s="34" t="s">
        <v>23</v>
      </c>
      <c r="F433" s="43">
        <v>1705</v>
      </c>
      <c r="G433" s="34">
        <v>1</v>
      </c>
      <c r="H433" s="6"/>
      <c r="I433" s="340" t="s">
        <v>56</v>
      </c>
      <c r="J433" s="322" t="s">
        <v>17</v>
      </c>
      <c r="K433" s="335" t="s">
        <v>18</v>
      </c>
      <c r="L433" s="324" t="s">
        <v>36</v>
      </c>
    </row>
    <row r="434" spans="1:12" ht="27">
      <c r="A434" s="134">
        <v>42436</v>
      </c>
      <c r="B434" s="43" t="s">
        <v>2226</v>
      </c>
      <c r="C434" s="100" t="s">
        <v>38</v>
      </c>
      <c r="D434" s="43" t="s">
        <v>39</v>
      </c>
      <c r="E434" s="34" t="s">
        <v>23</v>
      </c>
      <c r="F434" s="43">
        <v>1005</v>
      </c>
      <c r="G434" s="34">
        <v>1</v>
      </c>
      <c r="H434" s="6" t="s">
        <v>2227</v>
      </c>
      <c r="I434" s="340" t="s">
        <v>56</v>
      </c>
      <c r="J434" s="322" t="s">
        <v>17</v>
      </c>
      <c r="K434" s="335" t="s">
        <v>18</v>
      </c>
      <c r="L434" s="324" t="s">
        <v>36</v>
      </c>
    </row>
    <row r="435" spans="1:12">
      <c r="A435" s="134">
        <v>42436</v>
      </c>
      <c r="B435" s="69" t="s">
        <v>2228</v>
      </c>
      <c r="C435" s="100" t="s">
        <v>658</v>
      </c>
      <c r="D435" s="43" t="s">
        <v>421</v>
      </c>
      <c r="E435" s="34" t="s">
        <v>40</v>
      </c>
      <c r="F435" s="43">
        <v>1499</v>
      </c>
      <c r="G435" s="34">
        <v>1</v>
      </c>
      <c r="H435" s="6" t="s">
        <v>18</v>
      </c>
      <c r="I435" s="420" t="s">
        <v>56</v>
      </c>
      <c r="J435" s="405" t="s">
        <v>17</v>
      </c>
      <c r="K435" s="427" t="s">
        <v>18</v>
      </c>
      <c r="L435" s="403" t="s">
        <v>36</v>
      </c>
    </row>
    <row r="436" spans="1:12">
      <c r="A436" s="140">
        <v>42436</v>
      </c>
      <c r="B436" s="312" t="s">
        <v>2228</v>
      </c>
      <c r="C436" s="100" t="s">
        <v>2229</v>
      </c>
      <c r="D436" s="43" t="s">
        <v>487</v>
      </c>
      <c r="E436" s="34" t="s">
        <v>23</v>
      </c>
      <c r="F436" s="43">
        <v>1199</v>
      </c>
      <c r="G436" s="34">
        <v>1</v>
      </c>
      <c r="H436" s="8"/>
      <c r="I436" s="420"/>
      <c r="J436" s="405"/>
      <c r="K436" s="427"/>
      <c r="L436" s="403"/>
    </row>
    <row r="437" spans="1:12" ht="27">
      <c r="A437" s="134">
        <v>42436</v>
      </c>
      <c r="B437" s="127" t="s">
        <v>2230</v>
      </c>
      <c r="C437" s="100" t="s">
        <v>891</v>
      </c>
      <c r="D437" s="43" t="s">
        <v>302</v>
      </c>
      <c r="E437" s="43" t="s">
        <v>68</v>
      </c>
      <c r="F437" s="43">
        <v>998</v>
      </c>
      <c r="G437" s="34">
        <v>1</v>
      </c>
      <c r="H437" s="6" t="s">
        <v>2231</v>
      </c>
      <c r="I437" s="340" t="s">
        <v>56</v>
      </c>
      <c r="J437" s="322" t="s">
        <v>17</v>
      </c>
      <c r="K437" s="335" t="s">
        <v>18</v>
      </c>
      <c r="L437" s="324" t="s">
        <v>36</v>
      </c>
    </row>
    <row r="438" spans="1:12">
      <c r="A438" s="163">
        <v>42436</v>
      </c>
      <c r="B438" s="324" t="s">
        <v>2232</v>
      </c>
      <c r="C438" s="137" t="s">
        <v>2233</v>
      </c>
      <c r="D438" s="43" t="s">
        <v>112</v>
      </c>
      <c r="E438" s="43" t="s">
        <v>68</v>
      </c>
      <c r="F438" s="43">
        <v>780</v>
      </c>
      <c r="G438" s="34">
        <v>1</v>
      </c>
      <c r="H438" s="6"/>
      <c r="I438" s="417" t="s">
        <v>56</v>
      </c>
      <c r="J438" s="411" t="s">
        <v>17</v>
      </c>
      <c r="K438" s="424" t="s">
        <v>18</v>
      </c>
      <c r="L438" s="380" t="s">
        <v>36</v>
      </c>
    </row>
    <row r="439" spans="1:12">
      <c r="A439" s="158">
        <v>42436</v>
      </c>
      <c r="B439" s="313" t="s">
        <v>2232</v>
      </c>
      <c r="C439" s="137" t="s">
        <v>1689</v>
      </c>
      <c r="D439" s="43" t="s">
        <v>362</v>
      </c>
      <c r="E439" s="43" t="s">
        <v>68</v>
      </c>
      <c r="F439" s="43">
        <v>1499</v>
      </c>
      <c r="G439" s="34">
        <v>1</v>
      </c>
      <c r="H439" s="6"/>
      <c r="I439" s="419"/>
      <c r="J439" s="421"/>
      <c r="K439" s="428"/>
      <c r="L439" s="384"/>
    </row>
    <row r="440" spans="1:12">
      <c r="A440" s="158">
        <v>42436</v>
      </c>
      <c r="B440" s="313" t="s">
        <v>2232</v>
      </c>
      <c r="C440" s="137" t="s">
        <v>2234</v>
      </c>
      <c r="D440" s="43" t="s">
        <v>1386</v>
      </c>
      <c r="E440" s="43" t="s">
        <v>68</v>
      </c>
      <c r="F440" s="43">
        <v>1399</v>
      </c>
      <c r="G440" s="34">
        <v>1</v>
      </c>
      <c r="H440" s="6"/>
      <c r="I440" s="418"/>
      <c r="J440" s="412"/>
      <c r="K440" s="425"/>
      <c r="L440" s="381"/>
    </row>
    <row r="441" spans="1:12" ht="27">
      <c r="A441" s="134">
        <v>42436</v>
      </c>
      <c r="B441" s="143" t="s">
        <v>2235</v>
      </c>
      <c r="C441" s="100" t="s">
        <v>2236</v>
      </c>
      <c r="D441" s="43" t="s">
        <v>176</v>
      </c>
      <c r="E441" s="34" t="s">
        <v>2237</v>
      </c>
      <c r="F441" s="43">
        <v>1799</v>
      </c>
      <c r="G441" s="34">
        <v>1</v>
      </c>
      <c r="H441" s="6"/>
      <c r="I441" s="334" t="s">
        <v>2238</v>
      </c>
      <c r="J441" s="322" t="s">
        <v>17</v>
      </c>
      <c r="K441" s="335" t="s">
        <v>18</v>
      </c>
      <c r="L441" s="317" t="s">
        <v>36</v>
      </c>
    </row>
    <row r="442" spans="1:12" ht="27">
      <c r="A442" s="134">
        <v>42437</v>
      </c>
      <c r="B442" s="136" t="s">
        <v>2239</v>
      </c>
      <c r="C442" s="100" t="s">
        <v>1500</v>
      </c>
      <c r="D442" s="43" t="s">
        <v>1841</v>
      </c>
      <c r="E442" s="34" t="s">
        <v>28</v>
      </c>
      <c r="F442" s="43">
        <v>609</v>
      </c>
      <c r="G442" s="34">
        <v>1</v>
      </c>
      <c r="H442" s="6"/>
      <c r="I442" s="340" t="s">
        <v>2240</v>
      </c>
      <c r="J442" s="322" t="s">
        <v>17</v>
      </c>
      <c r="K442" s="326" t="s">
        <v>18</v>
      </c>
      <c r="L442" s="317"/>
    </row>
    <row r="443" spans="1:12">
      <c r="A443" s="163">
        <v>42437</v>
      </c>
      <c r="B443" s="149" t="s">
        <v>2241</v>
      </c>
      <c r="C443" s="137" t="s">
        <v>557</v>
      </c>
      <c r="D443" s="43" t="s">
        <v>345</v>
      </c>
      <c r="E443" s="43" t="s">
        <v>68</v>
      </c>
      <c r="F443" s="43">
        <v>598</v>
      </c>
      <c r="G443" s="34">
        <v>1</v>
      </c>
      <c r="H443" s="8"/>
      <c r="I443" s="417" t="s">
        <v>2242</v>
      </c>
      <c r="J443" s="411" t="s">
        <v>17</v>
      </c>
      <c r="K443" s="402" t="s">
        <v>18</v>
      </c>
      <c r="L443" s="380" t="s">
        <v>1140</v>
      </c>
    </row>
    <row r="444" spans="1:12">
      <c r="A444" s="158">
        <v>42437</v>
      </c>
      <c r="B444" s="150" t="s">
        <v>2241</v>
      </c>
      <c r="C444" s="137" t="s">
        <v>2243</v>
      </c>
      <c r="D444" s="43" t="s">
        <v>70</v>
      </c>
      <c r="E444" s="43" t="s">
        <v>68</v>
      </c>
      <c r="F444" s="43">
        <v>1500</v>
      </c>
      <c r="G444" s="34">
        <v>1</v>
      </c>
      <c r="H444" s="6"/>
      <c r="I444" s="418"/>
      <c r="J444" s="412"/>
      <c r="K444" s="400"/>
      <c r="L444" s="381"/>
    </row>
    <row r="445" spans="1:12">
      <c r="A445" s="163">
        <v>42437</v>
      </c>
      <c r="B445" s="149" t="s">
        <v>2244</v>
      </c>
      <c r="C445" s="137" t="s">
        <v>2245</v>
      </c>
      <c r="D445" s="34" t="s">
        <v>867</v>
      </c>
      <c r="E445" s="34" t="s">
        <v>120</v>
      </c>
      <c r="F445" s="34">
        <v>798</v>
      </c>
      <c r="G445" s="34">
        <v>1</v>
      </c>
      <c r="H445" s="6"/>
      <c r="I445" s="340" t="s">
        <v>56</v>
      </c>
      <c r="J445" s="411" t="s">
        <v>17</v>
      </c>
      <c r="K445" s="402" t="s">
        <v>1136</v>
      </c>
      <c r="L445" s="380" t="s">
        <v>19</v>
      </c>
    </row>
    <row r="446" spans="1:12">
      <c r="A446" s="158">
        <v>42437</v>
      </c>
      <c r="B446" s="150" t="s">
        <v>2244</v>
      </c>
      <c r="C446" s="137" t="s">
        <v>2246</v>
      </c>
      <c r="D446" s="34" t="s">
        <v>455</v>
      </c>
      <c r="E446" s="34" t="s">
        <v>120</v>
      </c>
      <c r="F446" s="34">
        <v>899</v>
      </c>
      <c r="G446" s="34">
        <v>1</v>
      </c>
      <c r="H446" s="6"/>
      <c r="I446" s="317" t="s">
        <v>2247</v>
      </c>
      <c r="J446" s="412"/>
      <c r="K446" s="400"/>
      <c r="L446" s="381"/>
    </row>
    <row r="447" spans="1:12" ht="27">
      <c r="A447" s="134">
        <v>42437</v>
      </c>
      <c r="B447" s="143" t="s">
        <v>2248</v>
      </c>
      <c r="C447" s="100" t="s">
        <v>2136</v>
      </c>
      <c r="D447" s="34" t="s">
        <v>543</v>
      </c>
      <c r="E447" s="34" t="s">
        <v>15</v>
      </c>
      <c r="F447" s="34">
        <v>991</v>
      </c>
      <c r="G447" s="34">
        <v>1</v>
      </c>
      <c r="H447" s="89">
        <v>165130</v>
      </c>
      <c r="I447" s="340" t="s">
        <v>56</v>
      </c>
      <c r="J447" s="322" t="s">
        <v>17</v>
      </c>
      <c r="K447" s="326" t="s">
        <v>18</v>
      </c>
      <c r="L447" s="317" t="s">
        <v>1140</v>
      </c>
    </row>
    <row r="448" spans="1:12" ht="27">
      <c r="A448" s="134">
        <v>42437</v>
      </c>
      <c r="B448" s="43" t="s">
        <v>2249</v>
      </c>
      <c r="C448" s="100" t="s">
        <v>31</v>
      </c>
      <c r="D448" s="43" t="s">
        <v>1079</v>
      </c>
      <c r="E448" s="43" t="s">
        <v>68</v>
      </c>
      <c r="F448" s="43">
        <v>1099</v>
      </c>
      <c r="G448" s="34">
        <v>1</v>
      </c>
      <c r="H448" s="6"/>
      <c r="I448" s="340" t="s">
        <v>56</v>
      </c>
      <c r="J448" s="322" t="s">
        <v>17</v>
      </c>
      <c r="K448" s="326" t="s">
        <v>18</v>
      </c>
      <c r="L448" s="317" t="s">
        <v>1140</v>
      </c>
    </row>
    <row r="449" spans="1:12" ht="27">
      <c r="A449" s="134">
        <v>42437</v>
      </c>
      <c r="B449" s="43" t="s">
        <v>2250</v>
      </c>
      <c r="C449" s="100" t="s">
        <v>1350</v>
      </c>
      <c r="D449" s="43" t="s">
        <v>330</v>
      </c>
      <c r="E449" s="34" t="s">
        <v>23</v>
      </c>
      <c r="F449" s="43">
        <v>2755</v>
      </c>
      <c r="G449" s="34">
        <v>1</v>
      </c>
      <c r="H449" s="6"/>
      <c r="I449" s="334" t="s">
        <v>2251</v>
      </c>
      <c r="J449" s="167" t="s">
        <v>287</v>
      </c>
      <c r="K449" s="334" t="s">
        <v>18</v>
      </c>
      <c r="L449" s="168" t="s">
        <v>1140</v>
      </c>
    </row>
    <row r="450" spans="1:12" ht="27">
      <c r="A450" s="134">
        <v>42437</v>
      </c>
      <c r="B450" s="43" t="s">
        <v>2252</v>
      </c>
      <c r="C450" s="100" t="s">
        <v>1622</v>
      </c>
      <c r="D450" s="34" t="s">
        <v>285</v>
      </c>
      <c r="E450" s="34" t="s">
        <v>23</v>
      </c>
      <c r="F450" s="34">
        <v>1155</v>
      </c>
      <c r="G450" s="34">
        <v>1</v>
      </c>
      <c r="H450" s="6"/>
      <c r="I450" s="340" t="s">
        <v>56</v>
      </c>
      <c r="J450" s="169" t="s">
        <v>287</v>
      </c>
      <c r="K450" s="330" t="s">
        <v>18</v>
      </c>
      <c r="L450" s="317" t="s">
        <v>1140</v>
      </c>
    </row>
    <row r="451" spans="1:12" ht="27">
      <c r="A451" s="134">
        <v>42437</v>
      </c>
      <c r="B451" s="43" t="s">
        <v>2208</v>
      </c>
      <c r="C451" s="100" t="s">
        <v>1622</v>
      </c>
      <c r="D451" s="34" t="s">
        <v>2253</v>
      </c>
      <c r="E451" s="43" t="s">
        <v>68</v>
      </c>
      <c r="F451" s="34">
        <v>1155</v>
      </c>
      <c r="G451" s="34">
        <v>1</v>
      </c>
      <c r="H451" s="6">
        <v>13904797598</v>
      </c>
      <c r="I451" s="340" t="s">
        <v>56</v>
      </c>
      <c r="J451" s="169" t="s">
        <v>287</v>
      </c>
      <c r="K451" s="326" t="s">
        <v>18</v>
      </c>
      <c r="L451" s="317"/>
    </row>
    <row r="452" spans="1:12" ht="27">
      <c r="A452" s="134">
        <v>42437</v>
      </c>
      <c r="B452" s="43" t="s">
        <v>2254</v>
      </c>
      <c r="C452" s="100" t="s">
        <v>2255</v>
      </c>
      <c r="D452" s="34" t="s">
        <v>421</v>
      </c>
      <c r="E452" s="43" t="s">
        <v>15</v>
      </c>
      <c r="F452" s="34">
        <v>855</v>
      </c>
      <c r="G452" s="34">
        <v>1</v>
      </c>
      <c r="H452" s="6"/>
      <c r="I452" s="340" t="s">
        <v>56</v>
      </c>
      <c r="J452" s="169" t="s">
        <v>287</v>
      </c>
      <c r="K452" s="326" t="s">
        <v>18</v>
      </c>
      <c r="L452" s="317"/>
    </row>
    <row r="453" spans="1:12" ht="27">
      <c r="A453" s="134">
        <v>42437</v>
      </c>
      <c r="B453" s="8" t="s">
        <v>2256</v>
      </c>
      <c r="C453" s="100" t="s">
        <v>891</v>
      </c>
      <c r="D453" s="34" t="s">
        <v>302</v>
      </c>
      <c r="E453" s="43" t="s">
        <v>68</v>
      </c>
      <c r="F453" s="34">
        <v>855</v>
      </c>
      <c r="G453" s="34">
        <v>1</v>
      </c>
      <c r="H453" s="6"/>
      <c r="I453" s="340" t="s">
        <v>2257</v>
      </c>
      <c r="J453" s="169" t="s">
        <v>287</v>
      </c>
      <c r="K453" s="326" t="s">
        <v>18</v>
      </c>
      <c r="L453" s="317"/>
    </row>
    <row r="454" spans="1:12" ht="27">
      <c r="A454" s="134">
        <v>42437</v>
      </c>
      <c r="B454" s="43" t="s">
        <v>2258</v>
      </c>
      <c r="C454" s="100" t="s">
        <v>1995</v>
      </c>
      <c r="D454" s="34" t="s">
        <v>86</v>
      </c>
      <c r="E454" s="43" t="s">
        <v>15</v>
      </c>
      <c r="F454" s="34">
        <v>855</v>
      </c>
      <c r="G454" s="34">
        <v>1</v>
      </c>
      <c r="H454" s="6"/>
      <c r="I454" s="340" t="s">
        <v>56</v>
      </c>
      <c r="J454" s="169" t="s">
        <v>287</v>
      </c>
      <c r="K454" s="326" t="s">
        <v>18</v>
      </c>
      <c r="L454" s="317"/>
    </row>
    <row r="455" spans="1:12" ht="27">
      <c r="A455" s="134">
        <v>42437</v>
      </c>
      <c r="B455" s="43" t="s">
        <v>2259</v>
      </c>
      <c r="C455" s="100" t="s">
        <v>958</v>
      </c>
      <c r="D455" s="34" t="s">
        <v>1565</v>
      </c>
      <c r="E455" s="43" t="s">
        <v>68</v>
      </c>
      <c r="F455" s="34">
        <v>949</v>
      </c>
      <c r="G455" s="34">
        <v>1</v>
      </c>
      <c r="H455" s="6"/>
      <c r="I455" s="340" t="s">
        <v>56</v>
      </c>
      <c r="J455" s="169" t="s">
        <v>287</v>
      </c>
      <c r="K455" s="326" t="s">
        <v>18</v>
      </c>
      <c r="L455" s="317"/>
    </row>
    <row r="456" spans="1:12" ht="27">
      <c r="A456" s="134">
        <v>42437</v>
      </c>
      <c r="B456" s="127" t="s">
        <v>2260</v>
      </c>
      <c r="C456" s="100" t="s">
        <v>2261</v>
      </c>
      <c r="D456" s="34" t="s">
        <v>1148</v>
      </c>
      <c r="E456" s="43" t="s">
        <v>15</v>
      </c>
      <c r="F456" s="34">
        <v>516</v>
      </c>
      <c r="G456" s="34">
        <v>1</v>
      </c>
      <c r="H456" s="6"/>
      <c r="I456" s="340" t="s">
        <v>2262</v>
      </c>
      <c r="J456" s="169" t="s">
        <v>287</v>
      </c>
      <c r="K456" s="334" t="s">
        <v>18</v>
      </c>
      <c r="L456" s="317"/>
    </row>
    <row r="457" spans="1:12" ht="27">
      <c r="A457" s="147">
        <v>42437</v>
      </c>
      <c r="B457" s="43" t="s">
        <v>2263</v>
      </c>
      <c r="C457" s="137" t="s">
        <v>2264</v>
      </c>
      <c r="D457" s="43" t="s">
        <v>318</v>
      </c>
      <c r="E457" s="43" t="s">
        <v>15</v>
      </c>
      <c r="F457" s="43">
        <v>1098</v>
      </c>
      <c r="G457" s="34">
        <v>1</v>
      </c>
      <c r="H457" s="6" t="s">
        <v>2265</v>
      </c>
      <c r="I457" s="317"/>
      <c r="J457" s="322" t="s">
        <v>17</v>
      </c>
      <c r="K457" s="335" t="s">
        <v>18</v>
      </c>
      <c r="L457" s="317" t="s">
        <v>1140</v>
      </c>
    </row>
    <row r="458" spans="1:12">
      <c r="A458" s="158">
        <v>42437</v>
      </c>
      <c r="B458" s="69" t="s">
        <v>2266</v>
      </c>
      <c r="C458" s="137" t="s">
        <v>2267</v>
      </c>
      <c r="D458" s="43" t="s">
        <v>32</v>
      </c>
      <c r="E458" s="43" t="s">
        <v>68</v>
      </c>
      <c r="F458" s="43">
        <v>2999</v>
      </c>
      <c r="G458" s="34">
        <v>1</v>
      </c>
      <c r="H458" s="8"/>
      <c r="I458" s="417" t="s">
        <v>56</v>
      </c>
      <c r="J458" s="411" t="s">
        <v>17</v>
      </c>
      <c r="K458" s="413" t="s">
        <v>18</v>
      </c>
      <c r="L458" s="380" t="s">
        <v>19</v>
      </c>
    </row>
    <row r="459" spans="1:12">
      <c r="A459" s="138">
        <v>42437</v>
      </c>
      <c r="B459" s="166" t="s">
        <v>2266</v>
      </c>
      <c r="C459" s="100" t="s">
        <v>806</v>
      </c>
      <c r="D459" s="43" t="s">
        <v>322</v>
      </c>
      <c r="E459" s="43" t="s">
        <v>68</v>
      </c>
      <c r="F459" s="43">
        <v>1799</v>
      </c>
      <c r="G459" s="34">
        <v>1</v>
      </c>
      <c r="H459" s="6"/>
      <c r="I459" s="418"/>
      <c r="J459" s="412"/>
      <c r="K459" s="415"/>
      <c r="L459" s="381"/>
    </row>
    <row r="460" spans="1:12" ht="27">
      <c r="A460" s="134">
        <v>42437</v>
      </c>
      <c r="B460" s="43" t="s">
        <v>2268</v>
      </c>
      <c r="C460" s="100" t="s">
        <v>2269</v>
      </c>
      <c r="D460" s="43" t="s">
        <v>137</v>
      </c>
      <c r="E460" s="34" t="s">
        <v>28</v>
      </c>
      <c r="F460" s="34">
        <v>1980</v>
      </c>
      <c r="G460" s="34">
        <v>1</v>
      </c>
      <c r="H460" s="6"/>
      <c r="I460" s="170" t="s">
        <v>2270</v>
      </c>
      <c r="J460" s="322" t="s">
        <v>17</v>
      </c>
      <c r="K460" s="335" t="s">
        <v>18</v>
      </c>
      <c r="L460" s="317" t="s">
        <v>19</v>
      </c>
    </row>
    <row r="461" spans="1:12" ht="27">
      <c r="A461" s="134">
        <v>42437</v>
      </c>
      <c r="B461" s="43" t="s">
        <v>2271</v>
      </c>
      <c r="C461" s="100" t="s">
        <v>38</v>
      </c>
      <c r="D461" s="43" t="s">
        <v>39</v>
      </c>
      <c r="E461" s="43" t="s">
        <v>23</v>
      </c>
      <c r="F461" s="43">
        <v>999</v>
      </c>
      <c r="G461" s="34">
        <v>1</v>
      </c>
      <c r="H461" s="6"/>
      <c r="I461" s="340" t="s">
        <v>56</v>
      </c>
      <c r="J461" s="322" t="s">
        <v>17</v>
      </c>
      <c r="K461" s="335" t="s">
        <v>18</v>
      </c>
      <c r="L461" s="317" t="s">
        <v>19</v>
      </c>
    </row>
    <row r="462" spans="1:12" ht="27">
      <c r="A462" s="134">
        <v>42437</v>
      </c>
      <c r="B462" s="43" t="s">
        <v>2272</v>
      </c>
      <c r="C462" s="100" t="s">
        <v>2273</v>
      </c>
      <c r="D462" s="34" t="s">
        <v>195</v>
      </c>
      <c r="E462" s="34" t="s">
        <v>120</v>
      </c>
      <c r="F462" s="34">
        <v>1086</v>
      </c>
      <c r="G462" s="34">
        <v>1</v>
      </c>
      <c r="H462" s="6" t="s">
        <v>2220</v>
      </c>
      <c r="I462" s="317"/>
      <c r="J462" s="322" t="s">
        <v>17</v>
      </c>
      <c r="K462" s="335" t="s">
        <v>18</v>
      </c>
      <c r="L462" s="317" t="s">
        <v>1140</v>
      </c>
    </row>
    <row r="463" spans="1:12" ht="27">
      <c r="A463" s="134">
        <v>42437</v>
      </c>
      <c r="B463" s="43" t="s">
        <v>2274</v>
      </c>
      <c r="C463" s="100" t="s">
        <v>1054</v>
      </c>
      <c r="D463" s="34" t="s">
        <v>70</v>
      </c>
      <c r="E463" s="34" t="s">
        <v>23</v>
      </c>
      <c r="F463" s="34">
        <v>660</v>
      </c>
      <c r="G463" s="34">
        <v>1</v>
      </c>
      <c r="H463" s="6"/>
      <c r="I463" s="317"/>
      <c r="J463" s="322" t="s">
        <v>17</v>
      </c>
      <c r="K463" s="335" t="s">
        <v>18</v>
      </c>
      <c r="L463" s="317" t="s">
        <v>19</v>
      </c>
    </row>
    <row r="464" spans="1:12" ht="27">
      <c r="A464" s="134">
        <v>42437</v>
      </c>
      <c r="B464" s="43" t="s">
        <v>2275</v>
      </c>
      <c r="C464" s="100" t="s">
        <v>643</v>
      </c>
      <c r="D464" s="34" t="s">
        <v>644</v>
      </c>
      <c r="E464" s="34" t="s">
        <v>28</v>
      </c>
      <c r="F464" s="34">
        <v>1179</v>
      </c>
      <c r="G464" s="34">
        <v>1</v>
      </c>
      <c r="H464" s="8"/>
      <c r="I464" s="340" t="s">
        <v>2276</v>
      </c>
      <c r="J464" s="322" t="s">
        <v>17</v>
      </c>
      <c r="K464" s="335" t="s">
        <v>18</v>
      </c>
      <c r="L464" s="317" t="s">
        <v>1140</v>
      </c>
    </row>
    <row r="465" spans="1:12" ht="27">
      <c r="A465" s="134">
        <v>42437</v>
      </c>
      <c r="B465" s="43" t="s">
        <v>2277</v>
      </c>
      <c r="C465" s="100" t="s">
        <v>144</v>
      </c>
      <c r="D465" s="34" t="s">
        <v>137</v>
      </c>
      <c r="E465" s="34" t="s">
        <v>40</v>
      </c>
      <c r="F465" s="34">
        <v>880</v>
      </c>
      <c r="G465" s="34">
        <v>1</v>
      </c>
      <c r="H465" s="6"/>
      <c r="I465" s="317"/>
      <c r="J465" s="322" t="s">
        <v>17</v>
      </c>
      <c r="K465" s="335" t="s">
        <v>18</v>
      </c>
      <c r="L465" s="317" t="s">
        <v>1140</v>
      </c>
    </row>
    <row r="466" spans="1:12" ht="27">
      <c r="A466" s="134">
        <v>42437</v>
      </c>
      <c r="B466" s="324" t="s">
        <v>2278</v>
      </c>
      <c r="C466" s="100" t="s">
        <v>667</v>
      </c>
      <c r="D466" s="34" t="s">
        <v>14</v>
      </c>
      <c r="E466" s="34" t="s">
        <v>28</v>
      </c>
      <c r="F466" s="34">
        <v>1211</v>
      </c>
      <c r="G466" s="34">
        <v>1</v>
      </c>
      <c r="H466" s="6"/>
      <c r="I466" s="336" t="s">
        <v>56</v>
      </c>
      <c r="J466" s="320" t="s">
        <v>17</v>
      </c>
      <c r="K466" s="326" t="s">
        <v>18</v>
      </c>
      <c r="L466" s="306" t="s">
        <v>19</v>
      </c>
    </row>
    <row r="467" spans="1:12" ht="27">
      <c r="A467" s="134">
        <v>42437</v>
      </c>
      <c r="B467" s="34" t="s">
        <v>2279</v>
      </c>
      <c r="C467" s="100" t="s">
        <v>2280</v>
      </c>
      <c r="D467" s="34" t="s">
        <v>350</v>
      </c>
      <c r="E467" s="34" t="s">
        <v>15</v>
      </c>
      <c r="F467" s="34">
        <v>1299</v>
      </c>
      <c r="G467" s="34">
        <v>1</v>
      </c>
      <c r="H467" s="6"/>
      <c r="I467" s="317" t="s">
        <v>2281</v>
      </c>
      <c r="J467" s="322" t="s">
        <v>17</v>
      </c>
      <c r="K467" s="326" t="s">
        <v>18</v>
      </c>
      <c r="L467" s="317" t="s">
        <v>1140</v>
      </c>
    </row>
    <row r="468" spans="1:12" ht="27">
      <c r="A468" s="134">
        <v>42437</v>
      </c>
      <c r="B468" s="136" t="s">
        <v>2282</v>
      </c>
      <c r="C468" s="100" t="s">
        <v>2283</v>
      </c>
      <c r="D468" s="34" t="s">
        <v>86</v>
      </c>
      <c r="E468" s="34" t="s">
        <v>28</v>
      </c>
      <c r="F468" s="34">
        <v>1011</v>
      </c>
      <c r="G468" s="34">
        <v>1</v>
      </c>
      <c r="H468" s="6"/>
      <c r="I468" s="340" t="s">
        <v>56</v>
      </c>
      <c r="J468" s="322" t="s">
        <v>17</v>
      </c>
      <c r="K468" s="326" t="s">
        <v>18</v>
      </c>
      <c r="L468" s="317" t="s">
        <v>36</v>
      </c>
    </row>
    <row r="469" spans="1:12">
      <c r="A469" s="163">
        <v>42437</v>
      </c>
      <c r="B469" s="149" t="s">
        <v>2284</v>
      </c>
      <c r="C469" s="137" t="s">
        <v>814</v>
      </c>
      <c r="D469" s="34" t="s">
        <v>2285</v>
      </c>
      <c r="E469" s="34" t="s">
        <v>28</v>
      </c>
      <c r="F469" s="34">
        <v>700</v>
      </c>
      <c r="G469" s="34">
        <v>1</v>
      </c>
      <c r="H469" s="6"/>
      <c r="I469" s="417" t="s">
        <v>56</v>
      </c>
      <c r="J469" s="411" t="s">
        <v>17</v>
      </c>
      <c r="K469" s="402" t="s">
        <v>18</v>
      </c>
      <c r="L469" s="380" t="s">
        <v>36</v>
      </c>
    </row>
    <row r="470" spans="1:12">
      <c r="A470" s="158">
        <v>42437</v>
      </c>
      <c r="B470" s="150" t="s">
        <v>2284</v>
      </c>
      <c r="C470" s="137" t="s">
        <v>2286</v>
      </c>
      <c r="D470" s="34" t="s">
        <v>315</v>
      </c>
      <c r="E470" s="34" t="s">
        <v>68</v>
      </c>
      <c r="F470" s="34">
        <v>999</v>
      </c>
      <c r="G470" s="34">
        <v>1</v>
      </c>
      <c r="H470" s="6"/>
      <c r="I470" s="418"/>
      <c r="J470" s="412"/>
      <c r="K470" s="400"/>
      <c r="L470" s="381"/>
    </row>
    <row r="471" spans="1:12" ht="27">
      <c r="A471" s="134">
        <v>42437</v>
      </c>
      <c r="B471" s="143" t="s">
        <v>2287</v>
      </c>
      <c r="C471" s="100" t="s">
        <v>1211</v>
      </c>
      <c r="D471" s="34" t="s">
        <v>662</v>
      </c>
      <c r="E471" s="34" t="s">
        <v>15</v>
      </c>
      <c r="F471" s="34">
        <v>999</v>
      </c>
      <c r="G471" s="34">
        <v>1</v>
      </c>
      <c r="H471" s="6"/>
      <c r="I471" s="340" t="s">
        <v>56</v>
      </c>
      <c r="J471" s="322" t="s">
        <v>17</v>
      </c>
      <c r="K471" s="326" t="s">
        <v>18</v>
      </c>
      <c r="L471" s="317" t="s">
        <v>36</v>
      </c>
    </row>
    <row r="472" spans="1:12" ht="27">
      <c r="A472" s="134">
        <v>42437</v>
      </c>
      <c r="B472" s="34" t="s">
        <v>2288</v>
      </c>
      <c r="C472" s="100" t="s">
        <v>2289</v>
      </c>
      <c r="D472" s="34" t="s">
        <v>1293</v>
      </c>
      <c r="E472" s="34" t="s">
        <v>40</v>
      </c>
      <c r="F472" s="34">
        <v>1005</v>
      </c>
      <c r="G472" s="34">
        <v>1</v>
      </c>
      <c r="H472" s="6"/>
      <c r="I472" s="340" t="s">
        <v>56</v>
      </c>
      <c r="J472" s="322" t="s">
        <v>17</v>
      </c>
      <c r="K472" s="326" t="s">
        <v>18</v>
      </c>
      <c r="L472" s="317" t="s">
        <v>36</v>
      </c>
    </row>
    <row r="473" spans="1:12" ht="27">
      <c r="A473" s="134">
        <v>42438</v>
      </c>
      <c r="B473" s="34" t="s">
        <v>2290</v>
      </c>
      <c r="C473" s="100" t="s">
        <v>628</v>
      </c>
      <c r="D473" s="34" t="s">
        <v>822</v>
      </c>
      <c r="E473" s="34" t="s">
        <v>68</v>
      </c>
      <c r="F473" s="34">
        <v>496</v>
      </c>
      <c r="G473" s="34">
        <v>1</v>
      </c>
      <c r="H473" s="6"/>
      <c r="I473" s="340" t="s">
        <v>56</v>
      </c>
      <c r="J473" s="322" t="s">
        <v>17</v>
      </c>
      <c r="K473" s="326" t="s">
        <v>18</v>
      </c>
      <c r="L473" s="317" t="s">
        <v>19</v>
      </c>
    </row>
    <row r="474" spans="1:12" ht="27">
      <c r="A474" s="134">
        <v>42438</v>
      </c>
      <c r="B474" s="34" t="s">
        <v>2291</v>
      </c>
      <c r="C474" s="100" t="s">
        <v>2292</v>
      </c>
      <c r="D474" s="34" t="s">
        <v>164</v>
      </c>
      <c r="E474" s="34" t="s">
        <v>28</v>
      </c>
      <c r="F474" s="34">
        <v>1388</v>
      </c>
      <c r="G474" s="34">
        <v>1</v>
      </c>
      <c r="H474" s="6" t="s">
        <v>2293</v>
      </c>
      <c r="I474" s="340" t="s">
        <v>56</v>
      </c>
      <c r="J474" s="322" t="s">
        <v>17</v>
      </c>
      <c r="K474" s="326" t="s">
        <v>18</v>
      </c>
      <c r="L474" s="317" t="s">
        <v>19</v>
      </c>
    </row>
    <row r="475" spans="1:12">
      <c r="A475" s="134">
        <v>42438</v>
      </c>
      <c r="B475" s="43" t="s">
        <v>2294</v>
      </c>
      <c r="C475" s="100" t="s">
        <v>643</v>
      </c>
      <c r="D475" s="34" t="s">
        <v>644</v>
      </c>
      <c r="E475" s="43" t="s">
        <v>28</v>
      </c>
      <c r="F475" s="43">
        <v>1210</v>
      </c>
      <c r="G475" s="34">
        <v>1</v>
      </c>
      <c r="H475" s="8"/>
      <c r="I475" s="340" t="s">
        <v>56</v>
      </c>
      <c r="J475" s="322" t="s">
        <v>17</v>
      </c>
      <c r="K475" s="335"/>
      <c r="L475" s="317" t="s">
        <v>19</v>
      </c>
    </row>
    <row r="476" spans="1:12" ht="27">
      <c r="A476" s="134">
        <v>42438</v>
      </c>
      <c r="B476" s="34" t="s">
        <v>2295</v>
      </c>
      <c r="C476" s="100" t="s">
        <v>699</v>
      </c>
      <c r="D476" s="34" t="s">
        <v>1148</v>
      </c>
      <c r="E476" s="34" t="s">
        <v>28</v>
      </c>
      <c r="F476" s="34">
        <v>680</v>
      </c>
      <c r="G476" s="34">
        <v>1</v>
      </c>
      <c r="H476" s="6"/>
      <c r="I476" s="340" t="s">
        <v>56</v>
      </c>
      <c r="J476" s="322" t="s">
        <v>17</v>
      </c>
      <c r="K476" s="326" t="s">
        <v>18</v>
      </c>
      <c r="L476" s="317" t="s">
        <v>19</v>
      </c>
    </row>
    <row r="477" spans="1:12" ht="27">
      <c r="A477" s="134">
        <v>42438</v>
      </c>
      <c r="B477" s="34" t="s">
        <v>2296</v>
      </c>
      <c r="C477" s="100" t="s">
        <v>2147</v>
      </c>
      <c r="D477" s="34" t="s">
        <v>421</v>
      </c>
      <c r="E477" s="34" t="s">
        <v>68</v>
      </c>
      <c r="F477" s="34">
        <v>1155</v>
      </c>
      <c r="G477" s="34">
        <v>1</v>
      </c>
      <c r="H477" s="6" t="s">
        <v>2297</v>
      </c>
      <c r="I477" s="340" t="s">
        <v>56</v>
      </c>
      <c r="J477" s="169" t="s">
        <v>287</v>
      </c>
      <c r="K477" s="326" t="s">
        <v>18</v>
      </c>
      <c r="L477" s="317"/>
    </row>
    <row r="478" spans="1:12" ht="40.5">
      <c r="A478" s="134">
        <v>42438</v>
      </c>
      <c r="B478" s="34" t="s">
        <v>2298</v>
      </c>
      <c r="C478" s="100" t="s">
        <v>896</v>
      </c>
      <c r="D478" s="34" t="s">
        <v>897</v>
      </c>
      <c r="E478" s="34" t="s">
        <v>15</v>
      </c>
      <c r="F478" s="34">
        <v>1979</v>
      </c>
      <c r="G478" s="34">
        <v>1</v>
      </c>
      <c r="H478" s="6"/>
      <c r="I478" s="340" t="s">
        <v>2299</v>
      </c>
      <c r="J478" s="322" t="s">
        <v>17</v>
      </c>
      <c r="K478" s="326" t="s">
        <v>18</v>
      </c>
      <c r="L478" s="317" t="s">
        <v>19</v>
      </c>
    </row>
    <row r="479" spans="1:12" ht="27">
      <c r="A479" s="134">
        <v>42438</v>
      </c>
      <c r="B479" s="34" t="s">
        <v>2300</v>
      </c>
      <c r="C479" s="100" t="s">
        <v>2301</v>
      </c>
      <c r="D479" s="34" t="s">
        <v>147</v>
      </c>
      <c r="E479" s="34" t="s">
        <v>23</v>
      </c>
      <c r="F479" s="34">
        <v>1298</v>
      </c>
      <c r="G479" s="34">
        <v>1</v>
      </c>
      <c r="H479" s="6"/>
      <c r="I479" s="340" t="s">
        <v>56</v>
      </c>
      <c r="J479" s="322" t="s">
        <v>17</v>
      </c>
      <c r="K479" s="326" t="s">
        <v>18</v>
      </c>
      <c r="L479" s="317" t="s">
        <v>19</v>
      </c>
    </row>
    <row r="480" spans="1:12" ht="27">
      <c r="A480" s="134">
        <v>42438</v>
      </c>
      <c r="B480" s="34" t="s">
        <v>2302</v>
      </c>
      <c r="C480" s="100" t="s">
        <v>1879</v>
      </c>
      <c r="D480" s="34" t="s">
        <v>2303</v>
      </c>
      <c r="E480" s="34" t="s">
        <v>23</v>
      </c>
      <c r="F480" s="34">
        <v>505</v>
      </c>
      <c r="G480" s="34">
        <v>1</v>
      </c>
      <c r="H480" s="6"/>
      <c r="I480" s="340" t="s">
        <v>56</v>
      </c>
      <c r="J480" s="322" t="s">
        <v>17</v>
      </c>
      <c r="K480" s="326" t="s">
        <v>18</v>
      </c>
      <c r="L480" s="317" t="s">
        <v>19</v>
      </c>
    </row>
    <row r="481" spans="1:12" ht="27">
      <c r="A481" s="134">
        <v>42438</v>
      </c>
      <c r="B481" s="43" t="s">
        <v>2304</v>
      </c>
      <c r="C481" s="100" t="s">
        <v>1733</v>
      </c>
      <c r="D481" s="43" t="s">
        <v>1734</v>
      </c>
      <c r="E481" s="43" t="s">
        <v>68</v>
      </c>
      <c r="F481" s="43">
        <v>412</v>
      </c>
      <c r="G481" s="34">
        <v>1</v>
      </c>
      <c r="H481" s="6"/>
      <c r="I481" s="340" t="s">
        <v>56</v>
      </c>
      <c r="J481" s="169" t="s">
        <v>287</v>
      </c>
      <c r="K481" s="326" t="s">
        <v>18</v>
      </c>
      <c r="L481" s="317"/>
    </row>
    <row r="482" spans="1:12" ht="27">
      <c r="A482" s="134">
        <v>42438</v>
      </c>
      <c r="B482" s="43" t="s">
        <v>2305</v>
      </c>
      <c r="C482" s="100" t="s">
        <v>1184</v>
      </c>
      <c r="D482" s="43" t="s">
        <v>421</v>
      </c>
      <c r="E482" s="34" t="s">
        <v>28</v>
      </c>
      <c r="F482" s="43">
        <v>1611</v>
      </c>
      <c r="G482" s="34">
        <v>1</v>
      </c>
      <c r="H482" s="6" t="s">
        <v>2306</v>
      </c>
      <c r="I482" s="334" t="s">
        <v>2307</v>
      </c>
      <c r="J482" s="322" t="s">
        <v>17</v>
      </c>
      <c r="K482" s="326" t="s">
        <v>18</v>
      </c>
      <c r="L482" s="324" t="s">
        <v>36</v>
      </c>
    </row>
    <row r="483" spans="1:12" ht="27">
      <c r="A483" s="134">
        <v>42438</v>
      </c>
      <c r="B483" s="43" t="s">
        <v>2308</v>
      </c>
      <c r="C483" s="100" t="s">
        <v>223</v>
      </c>
      <c r="D483" s="43" t="s">
        <v>1475</v>
      </c>
      <c r="E483" s="43" t="s">
        <v>15</v>
      </c>
      <c r="F483" s="43">
        <v>999</v>
      </c>
      <c r="G483" s="34">
        <v>1</v>
      </c>
      <c r="H483" s="6"/>
      <c r="I483" s="340" t="s">
        <v>56</v>
      </c>
      <c r="J483" s="322" t="s">
        <v>17</v>
      </c>
      <c r="K483" s="326" t="s">
        <v>18</v>
      </c>
      <c r="L483" s="317"/>
    </row>
    <row r="484" spans="1:12" ht="27">
      <c r="A484" s="134">
        <v>42439</v>
      </c>
      <c r="B484" s="43" t="s">
        <v>2309</v>
      </c>
      <c r="C484" s="100" t="s">
        <v>2310</v>
      </c>
      <c r="D484" s="43" t="s">
        <v>44</v>
      </c>
      <c r="E484" s="43" t="s">
        <v>68</v>
      </c>
      <c r="F484" s="43">
        <v>598</v>
      </c>
      <c r="G484" s="34">
        <v>1</v>
      </c>
      <c r="H484" s="6"/>
      <c r="I484" s="340" t="s">
        <v>56</v>
      </c>
      <c r="J484" s="322" t="s">
        <v>17</v>
      </c>
      <c r="K484" s="326" t="s">
        <v>18</v>
      </c>
      <c r="L484" s="317"/>
    </row>
    <row r="485" spans="1:12" ht="27">
      <c r="A485" s="134">
        <v>42439</v>
      </c>
      <c r="B485" s="34" t="s">
        <v>2311</v>
      </c>
      <c r="C485" s="100" t="s">
        <v>2312</v>
      </c>
      <c r="D485" s="34" t="s">
        <v>67</v>
      </c>
      <c r="E485" s="34" t="s">
        <v>23</v>
      </c>
      <c r="F485" s="34">
        <v>1100</v>
      </c>
      <c r="G485" s="34">
        <v>1</v>
      </c>
      <c r="H485" s="6"/>
      <c r="I485" s="340" t="s">
        <v>56</v>
      </c>
      <c r="J485" s="169" t="s">
        <v>287</v>
      </c>
      <c r="K485" s="326" t="s">
        <v>18</v>
      </c>
      <c r="L485" s="317"/>
    </row>
    <row r="486" spans="1:12" ht="27">
      <c r="A486" s="134">
        <v>42439</v>
      </c>
      <c r="B486" s="34" t="s">
        <v>2313</v>
      </c>
      <c r="C486" s="100" t="s">
        <v>958</v>
      </c>
      <c r="D486" s="34" t="s">
        <v>959</v>
      </c>
      <c r="E486" s="43" t="s">
        <v>68</v>
      </c>
      <c r="F486" s="34">
        <v>1199</v>
      </c>
      <c r="G486" s="34">
        <v>1</v>
      </c>
      <c r="H486" s="6" t="s">
        <v>2314</v>
      </c>
      <c r="I486" s="340" t="s">
        <v>56</v>
      </c>
      <c r="J486" s="322" t="s">
        <v>17</v>
      </c>
      <c r="K486" s="326" t="s">
        <v>18</v>
      </c>
      <c r="L486" s="317" t="s">
        <v>19</v>
      </c>
    </row>
    <row r="487" spans="1:12" ht="27">
      <c r="A487" s="134">
        <v>42439</v>
      </c>
      <c r="B487" s="34" t="s">
        <v>2315</v>
      </c>
      <c r="C487" s="100" t="s">
        <v>2147</v>
      </c>
      <c r="D487" s="34" t="s">
        <v>421</v>
      </c>
      <c r="E487" s="43" t="s">
        <v>68</v>
      </c>
      <c r="F487" s="34">
        <v>1298</v>
      </c>
      <c r="G487" s="34">
        <v>1</v>
      </c>
      <c r="H487" s="6"/>
      <c r="I487" s="340" t="s">
        <v>56</v>
      </c>
      <c r="J487" s="322" t="s">
        <v>17</v>
      </c>
      <c r="K487" s="326" t="s">
        <v>18</v>
      </c>
      <c r="L487" s="317" t="s">
        <v>19</v>
      </c>
    </row>
    <row r="488" spans="1:12" ht="27">
      <c r="A488" s="134">
        <v>42439</v>
      </c>
      <c r="B488" s="34" t="s">
        <v>2316</v>
      </c>
      <c r="C488" s="100" t="s">
        <v>2317</v>
      </c>
      <c r="D488" s="34" t="s">
        <v>1260</v>
      </c>
      <c r="E488" s="146" t="s">
        <v>28</v>
      </c>
      <c r="F488" s="34">
        <v>1599</v>
      </c>
      <c r="G488" s="34">
        <v>1</v>
      </c>
      <c r="H488" s="6"/>
      <c r="I488" s="340" t="s">
        <v>56</v>
      </c>
      <c r="J488" s="322" t="s">
        <v>17</v>
      </c>
      <c r="K488" s="326" t="s">
        <v>18</v>
      </c>
      <c r="L488" s="317" t="s">
        <v>19</v>
      </c>
    </row>
    <row r="489" spans="1:12" ht="27">
      <c r="A489" s="134">
        <v>42439</v>
      </c>
      <c r="B489" s="34" t="s">
        <v>2318</v>
      </c>
      <c r="C489" s="100" t="s">
        <v>2319</v>
      </c>
      <c r="D489" s="34" t="s">
        <v>322</v>
      </c>
      <c r="E489" s="43" t="s">
        <v>68</v>
      </c>
      <c r="F489" s="34">
        <v>1899</v>
      </c>
      <c r="G489" s="34">
        <v>1</v>
      </c>
      <c r="H489" s="6" t="s">
        <v>2320</v>
      </c>
      <c r="I489" s="335" t="s">
        <v>2321</v>
      </c>
      <c r="J489" s="322" t="s">
        <v>17</v>
      </c>
      <c r="K489" s="326" t="s">
        <v>18</v>
      </c>
      <c r="L489" s="317" t="s">
        <v>1140</v>
      </c>
    </row>
    <row r="490" spans="1:12" ht="27">
      <c r="A490" s="134">
        <v>42439</v>
      </c>
      <c r="B490" s="34" t="s">
        <v>2322</v>
      </c>
      <c r="C490" s="100" t="s">
        <v>1206</v>
      </c>
      <c r="D490" s="34" t="s">
        <v>1207</v>
      </c>
      <c r="E490" s="43" t="s">
        <v>15</v>
      </c>
      <c r="F490" s="34">
        <v>878</v>
      </c>
      <c r="G490" s="34">
        <v>1</v>
      </c>
      <c r="H490" s="6"/>
      <c r="I490" s="340" t="s">
        <v>2323</v>
      </c>
      <c r="J490" s="322" t="s">
        <v>17</v>
      </c>
      <c r="K490" s="326" t="s">
        <v>18</v>
      </c>
      <c r="L490" s="317" t="s">
        <v>1140</v>
      </c>
    </row>
    <row r="491" spans="1:12" ht="27">
      <c r="A491" s="134">
        <v>42439</v>
      </c>
      <c r="B491" s="34" t="s">
        <v>2324</v>
      </c>
      <c r="C491" s="100" t="s">
        <v>598</v>
      </c>
      <c r="D491" s="34" t="s">
        <v>599</v>
      </c>
      <c r="E491" s="43" t="s">
        <v>68</v>
      </c>
      <c r="F491" s="34">
        <v>1679</v>
      </c>
      <c r="G491" s="34">
        <v>1</v>
      </c>
      <c r="H491" s="6" t="s">
        <v>2325</v>
      </c>
      <c r="I491" s="340" t="s">
        <v>56</v>
      </c>
      <c r="J491" s="322" t="s">
        <v>17</v>
      </c>
      <c r="K491" s="326" t="s">
        <v>18</v>
      </c>
      <c r="L491" s="317" t="s">
        <v>1140</v>
      </c>
    </row>
    <row r="492" spans="1:12">
      <c r="A492" s="134">
        <v>42439</v>
      </c>
      <c r="B492" s="149" t="s">
        <v>2326</v>
      </c>
      <c r="C492" s="100" t="s">
        <v>2233</v>
      </c>
      <c r="D492" s="34" t="s">
        <v>112</v>
      </c>
      <c r="E492" s="43" t="s">
        <v>15</v>
      </c>
      <c r="F492" s="34">
        <v>780</v>
      </c>
      <c r="G492" s="34">
        <v>1</v>
      </c>
      <c r="H492" s="6"/>
      <c r="I492" s="420" t="s">
        <v>56</v>
      </c>
      <c r="J492" s="405" t="s">
        <v>17</v>
      </c>
      <c r="K492" s="427" t="s">
        <v>18</v>
      </c>
      <c r="L492" s="380" t="s">
        <v>1140</v>
      </c>
    </row>
    <row r="493" spans="1:12">
      <c r="A493" s="140">
        <v>42439</v>
      </c>
      <c r="B493" s="150" t="s">
        <v>2326</v>
      </c>
      <c r="C493" s="100" t="s">
        <v>89</v>
      </c>
      <c r="D493" s="34" t="s">
        <v>90</v>
      </c>
      <c r="E493" s="43" t="s">
        <v>15</v>
      </c>
      <c r="F493" s="34">
        <v>1199</v>
      </c>
      <c r="G493" s="34">
        <v>1</v>
      </c>
      <c r="H493" s="8"/>
      <c r="I493" s="420"/>
      <c r="J493" s="405"/>
      <c r="K493" s="427"/>
      <c r="L493" s="381"/>
    </row>
    <row r="494" spans="1:12" ht="27">
      <c r="A494" s="134">
        <v>42439</v>
      </c>
      <c r="B494" s="43" t="s">
        <v>2327</v>
      </c>
      <c r="C494" s="100" t="s">
        <v>1362</v>
      </c>
      <c r="D494" s="43" t="s">
        <v>112</v>
      </c>
      <c r="E494" s="43" t="s">
        <v>28</v>
      </c>
      <c r="F494" s="43">
        <v>999</v>
      </c>
      <c r="G494" s="34">
        <v>1</v>
      </c>
      <c r="H494" s="6"/>
      <c r="I494" s="340" t="s">
        <v>56</v>
      </c>
      <c r="J494" s="322" t="s">
        <v>17</v>
      </c>
      <c r="K494" s="334" t="s">
        <v>18</v>
      </c>
      <c r="L494" s="317" t="s">
        <v>19</v>
      </c>
    </row>
    <row r="495" spans="1:12" ht="27">
      <c r="A495" s="134">
        <v>42439</v>
      </c>
      <c r="B495" s="43" t="s">
        <v>2328</v>
      </c>
      <c r="C495" s="100" t="s">
        <v>2329</v>
      </c>
      <c r="D495" s="43" t="s">
        <v>139</v>
      </c>
      <c r="E495" s="43" t="s">
        <v>28</v>
      </c>
      <c r="F495" s="43">
        <v>999</v>
      </c>
      <c r="G495" s="34">
        <v>1</v>
      </c>
      <c r="H495" s="8"/>
      <c r="I495" s="340" t="s">
        <v>56</v>
      </c>
      <c r="J495" s="322" t="s">
        <v>17</v>
      </c>
      <c r="K495" s="334" t="s">
        <v>18</v>
      </c>
      <c r="L495" s="317" t="s">
        <v>1140</v>
      </c>
    </row>
    <row r="496" spans="1:12" ht="27">
      <c r="A496" s="134">
        <v>42439</v>
      </c>
      <c r="B496" s="43" t="s">
        <v>2330</v>
      </c>
      <c r="C496" s="100" t="s">
        <v>205</v>
      </c>
      <c r="D496" s="43" t="s">
        <v>206</v>
      </c>
      <c r="E496" s="43" t="s">
        <v>15</v>
      </c>
      <c r="F496" s="43">
        <v>790</v>
      </c>
      <c r="G496" s="34">
        <v>1</v>
      </c>
      <c r="H496" s="6"/>
      <c r="I496" s="340" t="s">
        <v>56</v>
      </c>
      <c r="J496" s="322" t="s">
        <v>17</v>
      </c>
      <c r="K496" s="334" t="s">
        <v>18</v>
      </c>
      <c r="L496" s="317" t="s">
        <v>1140</v>
      </c>
    </row>
    <row r="497" spans="1:12">
      <c r="A497" s="134">
        <v>42439</v>
      </c>
      <c r="B497" s="69" t="s">
        <v>2331</v>
      </c>
      <c r="C497" s="100" t="s">
        <v>667</v>
      </c>
      <c r="D497" s="43" t="s">
        <v>14</v>
      </c>
      <c r="E497" s="43" t="s">
        <v>15</v>
      </c>
      <c r="F497" s="43">
        <v>1199</v>
      </c>
      <c r="G497" s="34">
        <v>1</v>
      </c>
      <c r="H497" s="6"/>
      <c r="I497" s="420" t="s">
        <v>56</v>
      </c>
      <c r="J497" s="405" t="s">
        <v>17</v>
      </c>
      <c r="K497" s="427" t="s">
        <v>18</v>
      </c>
      <c r="L497" s="403" t="s">
        <v>36</v>
      </c>
    </row>
    <row r="498" spans="1:12">
      <c r="A498" s="140">
        <v>42439</v>
      </c>
      <c r="B498" s="312" t="s">
        <v>2331</v>
      </c>
      <c r="C498" s="100" t="s">
        <v>1385</v>
      </c>
      <c r="D498" s="43" t="s">
        <v>1386</v>
      </c>
      <c r="E498" s="43" t="s">
        <v>15</v>
      </c>
      <c r="F498" s="43">
        <v>1799</v>
      </c>
      <c r="G498" s="34">
        <v>1</v>
      </c>
      <c r="H498" s="6"/>
      <c r="I498" s="420"/>
      <c r="J498" s="405"/>
      <c r="K498" s="427"/>
      <c r="L498" s="403"/>
    </row>
    <row r="499" spans="1:12" ht="27">
      <c r="A499" s="134">
        <v>42440</v>
      </c>
      <c r="B499" s="43" t="s">
        <v>2332</v>
      </c>
      <c r="C499" s="100" t="s">
        <v>820</v>
      </c>
      <c r="D499" s="43" t="s">
        <v>302</v>
      </c>
      <c r="E499" s="43" t="s">
        <v>28</v>
      </c>
      <c r="F499" s="43">
        <v>1339</v>
      </c>
      <c r="G499" s="34">
        <v>1</v>
      </c>
      <c r="H499" s="6"/>
      <c r="I499" s="340" t="s">
        <v>56</v>
      </c>
      <c r="J499" s="322" t="s">
        <v>17</v>
      </c>
      <c r="K499" s="334" t="s">
        <v>18</v>
      </c>
      <c r="L499" s="317"/>
    </row>
    <row r="500" spans="1:12" ht="27">
      <c r="A500" s="134">
        <v>42440</v>
      </c>
      <c r="B500" s="43" t="s">
        <v>2333</v>
      </c>
      <c r="C500" s="100" t="s">
        <v>1026</v>
      </c>
      <c r="D500" s="43" t="s">
        <v>421</v>
      </c>
      <c r="E500" s="43" t="s">
        <v>68</v>
      </c>
      <c r="F500" s="43">
        <v>1210</v>
      </c>
      <c r="G500" s="34">
        <v>1</v>
      </c>
      <c r="H500" s="6"/>
      <c r="I500" s="340" t="s">
        <v>56</v>
      </c>
      <c r="J500" s="322" t="s">
        <v>17</v>
      </c>
      <c r="K500" s="334" t="s">
        <v>18</v>
      </c>
      <c r="L500" s="317" t="s">
        <v>1140</v>
      </c>
    </row>
    <row r="501" spans="1:12" ht="27">
      <c r="A501" s="134">
        <v>42440</v>
      </c>
      <c r="B501" s="34" t="s">
        <v>2334</v>
      </c>
      <c r="C501" s="100" t="s">
        <v>2335</v>
      </c>
      <c r="D501" s="34" t="s">
        <v>98</v>
      </c>
      <c r="E501" s="34" t="s">
        <v>15</v>
      </c>
      <c r="F501" s="34">
        <v>1004</v>
      </c>
      <c r="G501" s="34">
        <v>1</v>
      </c>
      <c r="H501" s="6"/>
      <c r="I501" s="340" t="s">
        <v>56</v>
      </c>
      <c r="J501" s="322" t="s">
        <v>17</v>
      </c>
      <c r="K501" s="334" t="s">
        <v>18</v>
      </c>
      <c r="L501" s="317" t="s">
        <v>1140</v>
      </c>
    </row>
    <row r="502" spans="1:12" ht="27">
      <c r="A502" s="134">
        <v>42440</v>
      </c>
      <c r="B502" s="34" t="s">
        <v>2336</v>
      </c>
      <c r="C502" s="100" t="s">
        <v>2337</v>
      </c>
      <c r="D502" s="34" t="s">
        <v>70</v>
      </c>
      <c r="E502" s="34" t="s">
        <v>28</v>
      </c>
      <c r="F502" s="34">
        <v>479</v>
      </c>
      <c r="G502" s="34">
        <v>1</v>
      </c>
      <c r="H502" s="6"/>
      <c r="I502" s="340" t="s">
        <v>56</v>
      </c>
      <c r="J502" s="322" t="s">
        <v>17</v>
      </c>
      <c r="K502" s="334" t="s">
        <v>18</v>
      </c>
      <c r="L502" s="317" t="s">
        <v>1140</v>
      </c>
    </row>
    <row r="503" spans="1:12" ht="27">
      <c r="A503" s="134">
        <v>42440</v>
      </c>
      <c r="B503" s="43" t="s">
        <v>2338</v>
      </c>
      <c r="C503" s="100" t="s">
        <v>2174</v>
      </c>
      <c r="D503" s="43" t="s">
        <v>611</v>
      </c>
      <c r="E503" s="34" t="s">
        <v>28</v>
      </c>
      <c r="F503" s="43">
        <v>1211</v>
      </c>
      <c r="G503" s="34">
        <v>1</v>
      </c>
      <c r="H503" s="6"/>
      <c r="I503" s="340" t="s">
        <v>56</v>
      </c>
      <c r="J503" s="322" t="s">
        <v>17</v>
      </c>
      <c r="K503" s="334" t="s">
        <v>18</v>
      </c>
      <c r="L503" s="317" t="s">
        <v>1140</v>
      </c>
    </row>
    <row r="504" spans="1:12" ht="27">
      <c r="A504" s="134">
        <v>42440</v>
      </c>
      <c r="B504" s="43" t="s">
        <v>2339</v>
      </c>
      <c r="C504" s="100" t="s">
        <v>2340</v>
      </c>
      <c r="D504" s="43" t="s">
        <v>362</v>
      </c>
      <c r="E504" s="34" t="s">
        <v>28</v>
      </c>
      <c r="F504" s="43">
        <v>579</v>
      </c>
      <c r="G504" s="34">
        <v>1</v>
      </c>
      <c r="H504" s="6"/>
      <c r="I504" s="340" t="s">
        <v>56</v>
      </c>
      <c r="J504" s="322" t="s">
        <v>17</v>
      </c>
      <c r="K504" s="334" t="s">
        <v>18</v>
      </c>
      <c r="L504" s="317" t="s">
        <v>36</v>
      </c>
    </row>
    <row r="505" spans="1:12" ht="27">
      <c r="A505" s="134">
        <v>42440</v>
      </c>
      <c r="B505" s="43" t="s">
        <v>2341</v>
      </c>
      <c r="C505" s="100" t="s">
        <v>13</v>
      </c>
      <c r="D505" s="43" t="s">
        <v>14</v>
      </c>
      <c r="E505" s="43" t="s">
        <v>23</v>
      </c>
      <c r="F505" s="43">
        <v>1299</v>
      </c>
      <c r="G505" s="34">
        <v>1</v>
      </c>
      <c r="H505" s="6"/>
      <c r="I505" s="340" t="s">
        <v>2342</v>
      </c>
      <c r="J505" s="322" t="s">
        <v>17</v>
      </c>
      <c r="K505" s="334" t="s">
        <v>18</v>
      </c>
      <c r="L505" s="317" t="s">
        <v>36</v>
      </c>
    </row>
    <row r="506" spans="1:12">
      <c r="A506" s="134">
        <v>42441</v>
      </c>
      <c r="B506" s="43" t="s">
        <v>2343</v>
      </c>
      <c r="C506" s="100" t="s">
        <v>2344</v>
      </c>
      <c r="D506" s="43" t="s">
        <v>139</v>
      </c>
      <c r="E506" s="43" t="s">
        <v>28</v>
      </c>
      <c r="F506" s="43">
        <v>1010</v>
      </c>
      <c r="G506" s="34">
        <v>1</v>
      </c>
      <c r="H506" s="8"/>
      <c r="I506" s="340" t="s">
        <v>56</v>
      </c>
      <c r="J506" s="322" t="s">
        <v>17</v>
      </c>
      <c r="K506" s="334"/>
      <c r="L506" s="317"/>
    </row>
    <row r="507" spans="1:12">
      <c r="A507" s="134">
        <v>42441</v>
      </c>
      <c r="B507" s="69" t="s">
        <v>2345</v>
      </c>
      <c r="C507" s="100" t="s">
        <v>115</v>
      </c>
      <c r="D507" s="43" t="s">
        <v>116</v>
      </c>
      <c r="E507" s="43" t="s">
        <v>68</v>
      </c>
      <c r="F507" s="43">
        <v>742</v>
      </c>
      <c r="G507" s="34">
        <v>1</v>
      </c>
      <c r="H507" s="6" t="s">
        <v>2346</v>
      </c>
      <c r="I507" s="420" t="s">
        <v>56</v>
      </c>
      <c r="J507" s="405" t="s">
        <v>17</v>
      </c>
      <c r="K507" s="427" t="s">
        <v>18</v>
      </c>
      <c r="L507" s="401" t="s">
        <v>1140</v>
      </c>
    </row>
    <row r="508" spans="1:12">
      <c r="A508" s="140">
        <v>42441</v>
      </c>
      <c r="B508" s="312" t="s">
        <v>2345</v>
      </c>
      <c r="C508" s="100" t="s">
        <v>689</v>
      </c>
      <c r="D508" s="43" t="s">
        <v>1601</v>
      </c>
      <c r="E508" s="43" t="s">
        <v>120</v>
      </c>
      <c r="F508" s="43">
        <v>611</v>
      </c>
      <c r="G508" s="34">
        <v>1</v>
      </c>
      <c r="H508" s="8"/>
      <c r="I508" s="420"/>
      <c r="J508" s="405"/>
      <c r="K508" s="427"/>
      <c r="L508" s="401"/>
    </row>
    <row r="509" spans="1:12" ht="27">
      <c r="A509" s="134">
        <v>42441</v>
      </c>
      <c r="B509" s="34" t="s">
        <v>2347</v>
      </c>
      <c r="C509" s="100" t="s">
        <v>2348</v>
      </c>
      <c r="D509" s="34" t="s">
        <v>150</v>
      </c>
      <c r="E509" s="34" t="s">
        <v>91</v>
      </c>
      <c r="F509" s="34">
        <v>860</v>
      </c>
      <c r="G509" s="34">
        <v>1</v>
      </c>
      <c r="H509" s="6"/>
      <c r="I509" s="334" t="s">
        <v>2349</v>
      </c>
      <c r="J509" s="322" t="s">
        <v>17</v>
      </c>
      <c r="K509" s="334" t="s">
        <v>18</v>
      </c>
      <c r="L509" s="317" t="s">
        <v>1140</v>
      </c>
    </row>
    <row r="510" spans="1:12" ht="27">
      <c r="A510" s="134">
        <v>42441</v>
      </c>
      <c r="B510" s="34" t="s">
        <v>2350</v>
      </c>
      <c r="C510" s="100" t="s">
        <v>1362</v>
      </c>
      <c r="D510" s="34" t="s">
        <v>112</v>
      </c>
      <c r="E510" s="43" t="s">
        <v>68</v>
      </c>
      <c r="F510" s="34">
        <v>979</v>
      </c>
      <c r="G510" s="34">
        <v>1</v>
      </c>
      <c r="H510" s="6"/>
      <c r="I510" s="340" t="s">
        <v>56</v>
      </c>
      <c r="J510" s="322" t="s">
        <v>17</v>
      </c>
      <c r="K510" s="334" t="s">
        <v>18</v>
      </c>
      <c r="L510" s="317" t="s">
        <v>1140</v>
      </c>
    </row>
    <row r="511" spans="1:12" ht="27">
      <c r="A511" s="134">
        <v>42441</v>
      </c>
      <c r="B511" s="34" t="s">
        <v>2351</v>
      </c>
      <c r="C511" s="100" t="s">
        <v>81</v>
      </c>
      <c r="D511" s="34" t="s">
        <v>82</v>
      </c>
      <c r="E511" s="34" t="s">
        <v>91</v>
      </c>
      <c r="F511" s="34">
        <v>1011</v>
      </c>
      <c r="G511" s="34">
        <v>1</v>
      </c>
      <c r="H511" s="6"/>
      <c r="I511" s="340" t="s">
        <v>56</v>
      </c>
      <c r="J511" s="322" t="s">
        <v>17</v>
      </c>
      <c r="K511" s="334" t="s">
        <v>18</v>
      </c>
      <c r="L511" s="317" t="s">
        <v>1140</v>
      </c>
    </row>
    <row r="512" spans="1:12" ht="27">
      <c r="A512" s="134">
        <v>42441</v>
      </c>
      <c r="B512" s="43" t="s">
        <v>2352</v>
      </c>
      <c r="C512" s="100" t="s">
        <v>2353</v>
      </c>
      <c r="D512" s="43" t="s">
        <v>1293</v>
      </c>
      <c r="E512" s="34" t="s">
        <v>91</v>
      </c>
      <c r="F512" s="43">
        <v>1199</v>
      </c>
      <c r="G512" s="34">
        <v>1</v>
      </c>
      <c r="H512" s="8"/>
      <c r="I512" s="317"/>
      <c r="J512" s="322" t="s">
        <v>17</v>
      </c>
      <c r="K512" s="334" t="s">
        <v>18</v>
      </c>
      <c r="L512" s="317" t="s">
        <v>1140</v>
      </c>
    </row>
    <row r="513" spans="1:12" ht="27">
      <c r="A513" s="147">
        <v>42441</v>
      </c>
      <c r="B513" s="43" t="s">
        <v>2354</v>
      </c>
      <c r="C513" s="137" t="s">
        <v>433</v>
      </c>
      <c r="D513" s="34" t="s">
        <v>434</v>
      </c>
      <c r="E513" s="43" t="s">
        <v>68</v>
      </c>
      <c r="F513" s="34">
        <v>1299</v>
      </c>
      <c r="G513" s="34">
        <v>1</v>
      </c>
      <c r="H513" s="6"/>
      <c r="I513" s="170" t="s">
        <v>2355</v>
      </c>
      <c r="J513" s="322" t="s">
        <v>17</v>
      </c>
      <c r="K513" s="334" t="s">
        <v>18</v>
      </c>
      <c r="L513" s="317" t="s">
        <v>19</v>
      </c>
    </row>
    <row r="514" spans="1:12">
      <c r="A514" s="163">
        <v>42441</v>
      </c>
      <c r="B514" s="171" t="s">
        <v>2356</v>
      </c>
      <c r="C514" s="137" t="s">
        <v>1334</v>
      </c>
      <c r="D514" s="34" t="s">
        <v>1335</v>
      </c>
      <c r="E514" s="34" t="s">
        <v>23</v>
      </c>
      <c r="F514" s="34">
        <v>680</v>
      </c>
      <c r="G514" s="34">
        <v>1</v>
      </c>
      <c r="H514" s="8"/>
      <c r="I514" s="417" t="s">
        <v>56</v>
      </c>
      <c r="J514" s="411" t="s">
        <v>17</v>
      </c>
      <c r="K514" s="402" t="s">
        <v>18</v>
      </c>
      <c r="L514" s="380" t="s">
        <v>19</v>
      </c>
    </row>
    <row r="515" spans="1:12">
      <c r="A515" s="158">
        <v>42441</v>
      </c>
      <c r="B515" s="150" t="s">
        <v>2356</v>
      </c>
      <c r="C515" s="137" t="s">
        <v>2357</v>
      </c>
      <c r="D515" s="34" t="s">
        <v>2358</v>
      </c>
      <c r="E515" s="34" t="s">
        <v>15</v>
      </c>
      <c r="F515" s="34">
        <v>980</v>
      </c>
      <c r="G515" s="34">
        <v>1</v>
      </c>
      <c r="H515" s="6"/>
      <c r="I515" s="418"/>
      <c r="J515" s="412"/>
      <c r="K515" s="400"/>
      <c r="L515" s="381"/>
    </row>
    <row r="516" spans="1:12" ht="27">
      <c r="A516" s="135">
        <v>42441</v>
      </c>
      <c r="B516" s="164" t="s">
        <v>2359</v>
      </c>
      <c r="C516" s="100" t="s">
        <v>238</v>
      </c>
      <c r="D516" s="34" t="s">
        <v>239</v>
      </c>
      <c r="E516" s="43" t="s">
        <v>68</v>
      </c>
      <c r="F516" s="34">
        <v>1499</v>
      </c>
      <c r="G516" s="34">
        <v>1</v>
      </c>
      <c r="H516" s="6"/>
      <c r="I516" s="340" t="s">
        <v>2360</v>
      </c>
      <c r="J516" s="322" t="s">
        <v>17</v>
      </c>
      <c r="K516" s="334" t="s">
        <v>18</v>
      </c>
      <c r="L516" s="317" t="s">
        <v>19</v>
      </c>
    </row>
    <row r="517" spans="1:12">
      <c r="A517" s="134">
        <v>42441</v>
      </c>
      <c r="B517" s="168" t="s">
        <v>2191</v>
      </c>
      <c r="C517" s="137" t="s">
        <v>2245</v>
      </c>
      <c r="D517" s="34" t="s">
        <v>867</v>
      </c>
      <c r="E517" s="34" t="s">
        <v>120</v>
      </c>
      <c r="F517" s="34">
        <v>798</v>
      </c>
      <c r="G517" s="34">
        <v>1</v>
      </c>
      <c r="H517" s="6" t="s">
        <v>2361</v>
      </c>
      <c r="I517" s="417" t="s">
        <v>56</v>
      </c>
      <c r="J517" s="411" t="s">
        <v>17</v>
      </c>
      <c r="K517" s="402" t="s">
        <v>18</v>
      </c>
      <c r="L517" s="380" t="s">
        <v>19</v>
      </c>
    </row>
    <row r="518" spans="1:12">
      <c r="A518" s="140">
        <v>42441</v>
      </c>
      <c r="B518" s="172" t="s">
        <v>2191</v>
      </c>
      <c r="C518" s="137" t="s">
        <v>2362</v>
      </c>
      <c r="D518" s="34" t="s">
        <v>2363</v>
      </c>
      <c r="E518" s="43" t="s">
        <v>68</v>
      </c>
      <c r="F518" s="34">
        <v>498</v>
      </c>
      <c r="G518" s="34">
        <v>1</v>
      </c>
      <c r="H518" s="6"/>
      <c r="I518" s="419"/>
      <c r="J518" s="421"/>
      <c r="K518" s="426"/>
      <c r="L518" s="384"/>
    </row>
    <row r="519" spans="1:12">
      <c r="A519" s="140">
        <v>42441</v>
      </c>
      <c r="B519" s="172" t="s">
        <v>2191</v>
      </c>
      <c r="C519" s="137" t="s">
        <v>89</v>
      </c>
      <c r="D519" s="34" t="s">
        <v>90</v>
      </c>
      <c r="E519" s="43" t="s">
        <v>68</v>
      </c>
      <c r="F519" s="34">
        <v>1199</v>
      </c>
      <c r="G519" s="34">
        <v>1</v>
      </c>
      <c r="H519" s="6"/>
      <c r="I519" s="419"/>
      <c r="J519" s="421"/>
      <c r="K519" s="426"/>
      <c r="L519" s="384"/>
    </row>
    <row r="520" spans="1:12">
      <c r="A520" s="140">
        <v>42441</v>
      </c>
      <c r="B520" s="172" t="s">
        <v>2191</v>
      </c>
      <c r="C520" s="137" t="s">
        <v>2147</v>
      </c>
      <c r="D520" s="34" t="s">
        <v>421</v>
      </c>
      <c r="E520" s="43" t="s">
        <v>68</v>
      </c>
      <c r="F520" s="34">
        <v>1299</v>
      </c>
      <c r="G520" s="34">
        <v>1</v>
      </c>
      <c r="H520" s="6"/>
      <c r="I520" s="418"/>
      <c r="J520" s="412"/>
      <c r="K520" s="400"/>
      <c r="L520" s="381"/>
    </row>
    <row r="521" spans="1:12" ht="27">
      <c r="A521" s="142">
        <v>42442</v>
      </c>
      <c r="B521" s="143" t="s">
        <v>2364</v>
      </c>
      <c r="C521" s="100" t="s">
        <v>2365</v>
      </c>
      <c r="D521" s="34" t="s">
        <v>2366</v>
      </c>
      <c r="E521" s="34" t="s">
        <v>28</v>
      </c>
      <c r="F521" s="34">
        <v>1311</v>
      </c>
      <c r="G521" s="34">
        <v>1</v>
      </c>
      <c r="H521" s="6"/>
      <c r="I521" s="340" t="s">
        <v>56</v>
      </c>
      <c r="J521" s="322" t="s">
        <v>17</v>
      </c>
      <c r="K521" s="335" t="s">
        <v>18</v>
      </c>
      <c r="L521" s="317"/>
    </row>
    <row r="522" spans="1:12" ht="27">
      <c r="A522" s="134">
        <v>42442</v>
      </c>
      <c r="B522" s="34" t="s">
        <v>2367</v>
      </c>
      <c r="C522" s="100" t="s">
        <v>1018</v>
      </c>
      <c r="D522" s="34" t="s">
        <v>1019</v>
      </c>
      <c r="E522" s="34" t="s">
        <v>28</v>
      </c>
      <c r="F522" s="34">
        <v>1793</v>
      </c>
      <c r="G522" s="34">
        <v>1</v>
      </c>
      <c r="H522" s="6"/>
      <c r="I522" s="340" t="s">
        <v>56</v>
      </c>
      <c r="J522" s="322" t="s">
        <v>17</v>
      </c>
      <c r="K522" s="335" t="s">
        <v>18</v>
      </c>
      <c r="L522" s="317"/>
    </row>
    <row r="523" spans="1:12" ht="27">
      <c r="A523" s="135">
        <v>42442</v>
      </c>
      <c r="B523" s="136" t="s">
        <v>2368</v>
      </c>
      <c r="C523" s="100" t="s">
        <v>2369</v>
      </c>
      <c r="D523" s="34" t="s">
        <v>1841</v>
      </c>
      <c r="E523" s="43" t="s">
        <v>68</v>
      </c>
      <c r="F523" s="34">
        <v>1011</v>
      </c>
      <c r="G523" s="34">
        <v>1</v>
      </c>
      <c r="H523" s="6"/>
      <c r="I523" s="340" t="s">
        <v>56</v>
      </c>
      <c r="J523" s="322" t="s">
        <v>17</v>
      </c>
      <c r="K523" s="335" t="s">
        <v>18</v>
      </c>
      <c r="L523" s="317"/>
    </row>
    <row r="524" spans="1:12">
      <c r="A524" s="134">
        <v>42442</v>
      </c>
      <c r="B524" s="139" t="s">
        <v>2370</v>
      </c>
      <c r="C524" s="137" t="s">
        <v>2344</v>
      </c>
      <c r="D524" s="34" t="s">
        <v>139</v>
      </c>
      <c r="E524" s="34" t="s">
        <v>28</v>
      </c>
      <c r="F524" s="34">
        <v>999</v>
      </c>
      <c r="G524" s="34">
        <v>1</v>
      </c>
      <c r="H524" s="8"/>
      <c r="I524" s="417" t="s">
        <v>2371</v>
      </c>
      <c r="J524" s="380" t="s">
        <v>17</v>
      </c>
      <c r="K524" s="402" t="s">
        <v>18</v>
      </c>
      <c r="L524" s="380" t="s">
        <v>1140</v>
      </c>
    </row>
    <row r="525" spans="1:12">
      <c r="A525" s="140">
        <v>42442</v>
      </c>
      <c r="B525" s="141" t="s">
        <v>2370</v>
      </c>
      <c r="C525" s="137" t="s">
        <v>798</v>
      </c>
      <c r="D525" s="34" t="s">
        <v>799</v>
      </c>
      <c r="E525" s="43" t="s">
        <v>68</v>
      </c>
      <c r="F525" s="34">
        <v>1359</v>
      </c>
      <c r="G525" s="34">
        <v>1</v>
      </c>
      <c r="H525" s="6"/>
      <c r="I525" s="418"/>
      <c r="J525" s="381"/>
      <c r="K525" s="400"/>
      <c r="L525" s="381"/>
    </row>
    <row r="526" spans="1:12" ht="27">
      <c r="A526" s="142">
        <v>42442</v>
      </c>
      <c r="B526" s="143" t="s">
        <v>2372</v>
      </c>
      <c r="C526" s="100" t="s">
        <v>2126</v>
      </c>
      <c r="D526" s="34" t="s">
        <v>172</v>
      </c>
      <c r="E526" s="34" t="s">
        <v>28</v>
      </c>
      <c r="F526" s="34">
        <v>810</v>
      </c>
      <c r="G526" s="34">
        <v>1</v>
      </c>
      <c r="H526" s="6"/>
      <c r="I526" s="340" t="s">
        <v>56</v>
      </c>
      <c r="J526" s="322" t="s">
        <v>17</v>
      </c>
      <c r="K526" s="335" t="s">
        <v>18</v>
      </c>
      <c r="L526" s="317"/>
    </row>
    <row r="527" spans="1:12" ht="27">
      <c r="A527" s="134">
        <v>42442</v>
      </c>
      <c r="B527" s="34" t="s">
        <v>2373</v>
      </c>
      <c r="C527" s="100" t="s">
        <v>669</v>
      </c>
      <c r="D527" s="34" t="s">
        <v>112</v>
      </c>
      <c r="E527" s="43" t="s">
        <v>68</v>
      </c>
      <c r="F527" s="34">
        <v>999</v>
      </c>
      <c r="G527" s="34">
        <v>1</v>
      </c>
      <c r="H527" s="6"/>
      <c r="I527" s="340" t="s">
        <v>2374</v>
      </c>
      <c r="J527" s="322" t="s">
        <v>17</v>
      </c>
      <c r="K527" s="335" t="s">
        <v>18</v>
      </c>
      <c r="L527" s="317" t="s">
        <v>36</v>
      </c>
    </row>
    <row r="528" spans="1:12" ht="27">
      <c r="A528" s="134">
        <v>42442</v>
      </c>
      <c r="B528" s="34" t="s">
        <v>2375</v>
      </c>
      <c r="C528" s="100" t="s">
        <v>2376</v>
      </c>
      <c r="D528" s="34" t="s">
        <v>467</v>
      </c>
      <c r="E528" s="34" t="s">
        <v>120</v>
      </c>
      <c r="F528" s="34">
        <v>1371</v>
      </c>
      <c r="G528" s="34">
        <v>1</v>
      </c>
      <c r="H528" s="6" t="s">
        <v>2377</v>
      </c>
      <c r="I528" s="334" t="s">
        <v>2378</v>
      </c>
      <c r="J528" s="322" t="s">
        <v>17</v>
      </c>
      <c r="K528" s="335" t="s">
        <v>18</v>
      </c>
      <c r="L528" s="317" t="s">
        <v>36</v>
      </c>
    </row>
    <row r="529" spans="1:12" ht="27">
      <c r="A529" s="134">
        <v>42442</v>
      </c>
      <c r="B529" s="6" t="s">
        <v>2379</v>
      </c>
      <c r="C529" s="100" t="s">
        <v>2380</v>
      </c>
      <c r="D529" s="34" t="s">
        <v>139</v>
      </c>
      <c r="E529" s="34" t="s">
        <v>120</v>
      </c>
      <c r="F529" s="34">
        <v>999</v>
      </c>
      <c r="G529" s="34">
        <v>1</v>
      </c>
      <c r="H529" s="6"/>
      <c r="I529" s="334" t="s">
        <v>2381</v>
      </c>
      <c r="J529" s="322" t="s">
        <v>17</v>
      </c>
      <c r="K529" s="335" t="s">
        <v>18</v>
      </c>
      <c r="L529" s="317" t="s">
        <v>36</v>
      </c>
    </row>
    <row r="530" spans="1:12" ht="27">
      <c r="A530" s="134">
        <v>42442</v>
      </c>
      <c r="B530" s="34" t="s">
        <v>2382</v>
      </c>
      <c r="C530" s="100" t="s">
        <v>1921</v>
      </c>
      <c r="D530" s="34" t="s">
        <v>2383</v>
      </c>
      <c r="E530" s="34" t="s">
        <v>28</v>
      </c>
      <c r="F530" s="34">
        <v>999</v>
      </c>
      <c r="G530" s="34">
        <v>1</v>
      </c>
      <c r="H530" s="6"/>
      <c r="I530" s="340" t="s">
        <v>56</v>
      </c>
      <c r="J530" s="322" t="s">
        <v>17</v>
      </c>
      <c r="K530" s="335" t="s">
        <v>18</v>
      </c>
      <c r="L530" s="317" t="s">
        <v>36</v>
      </c>
    </row>
    <row r="531" spans="1:12" ht="27">
      <c r="A531" s="134">
        <v>42442</v>
      </c>
      <c r="B531" s="34" t="s">
        <v>2384</v>
      </c>
      <c r="C531" s="100" t="s">
        <v>1412</v>
      </c>
      <c r="D531" s="34" t="s">
        <v>1386</v>
      </c>
      <c r="E531" s="34" t="s">
        <v>120</v>
      </c>
      <c r="F531" s="34">
        <v>1499</v>
      </c>
      <c r="G531" s="34">
        <v>1</v>
      </c>
      <c r="H531" s="6"/>
      <c r="I531" s="334" t="s">
        <v>2385</v>
      </c>
      <c r="J531" s="322" t="s">
        <v>17</v>
      </c>
      <c r="K531" s="335" t="s">
        <v>18</v>
      </c>
      <c r="L531" s="317" t="s">
        <v>36</v>
      </c>
    </row>
    <row r="532" spans="1:12" ht="27">
      <c r="A532" s="134">
        <v>42442</v>
      </c>
      <c r="B532" s="43" t="s">
        <v>2386</v>
      </c>
      <c r="C532" s="100" t="s">
        <v>2255</v>
      </c>
      <c r="D532" s="34" t="s">
        <v>302</v>
      </c>
      <c r="E532" s="43" t="s">
        <v>68</v>
      </c>
      <c r="F532" s="34">
        <v>998</v>
      </c>
      <c r="G532" s="34">
        <v>1</v>
      </c>
      <c r="H532" s="6"/>
      <c r="I532" s="340" t="s">
        <v>56</v>
      </c>
      <c r="J532" s="322" t="s">
        <v>17</v>
      </c>
      <c r="K532" s="335" t="s">
        <v>18</v>
      </c>
      <c r="L532" s="317" t="s">
        <v>36</v>
      </c>
    </row>
    <row r="533" spans="1:12" ht="27">
      <c r="A533" s="134">
        <v>42443</v>
      </c>
      <c r="B533" s="34" t="s">
        <v>2387</v>
      </c>
      <c r="C533" s="100" t="s">
        <v>1622</v>
      </c>
      <c r="D533" s="34" t="s">
        <v>147</v>
      </c>
      <c r="E533" s="43" t="s">
        <v>68</v>
      </c>
      <c r="F533" s="34">
        <v>1298</v>
      </c>
      <c r="G533" s="34">
        <v>1</v>
      </c>
      <c r="H533" s="6"/>
      <c r="I533" s="340" t="s">
        <v>56</v>
      </c>
      <c r="J533" s="322" t="s">
        <v>17</v>
      </c>
      <c r="K533" s="335" t="s">
        <v>18</v>
      </c>
      <c r="L533" s="317" t="s">
        <v>19</v>
      </c>
    </row>
    <row r="534" spans="1:12" ht="27">
      <c r="A534" s="134">
        <v>42443</v>
      </c>
      <c r="B534" s="34" t="s">
        <v>2388</v>
      </c>
      <c r="C534" s="100" t="s">
        <v>2389</v>
      </c>
      <c r="D534" s="34" t="s">
        <v>2074</v>
      </c>
      <c r="E534" s="43" t="s">
        <v>68</v>
      </c>
      <c r="F534" s="34">
        <v>1905</v>
      </c>
      <c r="G534" s="34">
        <v>1</v>
      </c>
      <c r="H534" s="173"/>
      <c r="I534" s="340" t="s">
        <v>56</v>
      </c>
      <c r="J534" s="339" t="s">
        <v>287</v>
      </c>
      <c r="K534" s="335" t="s">
        <v>18</v>
      </c>
      <c r="L534" s="317"/>
    </row>
    <row r="535" spans="1:12" ht="27">
      <c r="A535" s="134">
        <v>42443</v>
      </c>
      <c r="B535" s="34" t="s">
        <v>2390</v>
      </c>
      <c r="C535" s="100" t="s">
        <v>492</v>
      </c>
      <c r="D535" s="34" t="s">
        <v>493</v>
      </c>
      <c r="E535" s="34" t="s">
        <v>15</v>
      </c>
      <c r="F535" s="34">
        <v>830</v>
      </c>
      <c r="G535" s="34">
        <v>1</v>
      </c>
      <c r="H535" s="6"/>
      <c r="I535" s="340" t="s">
        <v>56</v>
      </c>
      <c r="J535" s="339" t="s">
        <v>287</v>
      </c>
      <c r="K535" s="335" t="s">
        <v>18</v>
      </c>
      <c r="L535" s="317" t="s">
        <v>36</v>
      </c>
    </row>
    <row r="536" spans="1:12" ht="27">
      <c r="A536" s="134">
        <v>42443</v>
      </c>
      <c r="B536" s="34" t="s">
        <v>1080</v>
      </c>
      <c r="C536" s="100" t="s">
        <v>2391</v>
      </c>
      <c r="D536" s="34" t="s">
        <v>687</v>
      </c>
      <c r="E536" s="43" t="s">
        <v>68</v>
      </c>
      <c r="F536" s="34">
        <v>1360</v>
      </c>
      <c r="G536" s="34">
        <v>1</v>
      </c>
      <c r="H536" s="6"/>
      <c r="I536" s="340" t="s">
        <v>2392</v>
      </c>
      <c r="J536" s="322" t="s">
        <v>17</v>
      </c>
      <c r="K536" s="335" t="s">
        <v>18</v>
      </c>
      <c r="L536" s="317" t="s">
        <v>19</v>
      </c>
    </row>
    <row r="537" spans="1:12" ht="27">
      <c r="A537" s="134">
        <v>42443</v>
      </c>
      <c r="B537" s="34" t="s">
        <v>2393</v>
      </c>
      <c r="C537" s="100" t="s">
        <v>1292</v>
      </c>
      <c r="D537" s="34" t="s">
        <v>1293</v>
      </c>
      <c r="E537" s="34" t="s">
        <v>40</v>
      </c>
      <c r="F537" s="34">
        <v>1199</v>
      </c>
      <c r="G537" s="34">
        <v>1</v>
      </c>
      <c r="H537" s="6"/>
      <c r="I537" s="340" t="s">
        <v>56</v>
      </c>
      <c r="J537" s="322" t="s">
        <v>17</v>
      </c>
      <c r="K537" s="335" t="s">
        <v>18</v>
      </c>
      <c r="L537" s="317" t="s">
        <v>19</v>
      </c>
    </row>
    <row r="538" spans="1:12" ht="27">
      <c r="A538" s="134">
        <v>42443</v>
      </c>
      <c r="B538" s="34" t="s">
        <v>2394</v>
      </c>
      <c r="C538" s="100" t="s">
        <v>1781</v>
      </c>
      <c r="D538" s="34" t="s">
        <v>362</v>
      </c>
      <c r="E538" s="34" t="s">
        <v>23</v>
      </c>
      <c r="F538" s="34">
        <v>1705</v>
      </c>
      <c r="G538" s="34">
        <v>1</v>
      </c>
      <c r="H538" s="6"/>
      <c r="I538" s="340" t="s">
        <v>2395</v>
      </c>
      <c r="J538" s="339" t="s">
        <v>287</v>
      </c>
      <c r="K538" s="335" t="s">
        <v>18</v>
      </c>
      <c r="L538" s="317"/>
    </row>
    <row r="539" spans="1:12" ht="27">
      <c r="A539" s="134">
        <v>42443</v>
      </c>
      <c r="B539" s="34" t="s">
        <v>2396</v>
      </c>
      <c r="C539" s="100" t="s">
        <v>896</v>
      </c>
      <c r="D539" s="34" t="s">
        <v>897</v>
      </c>
      <c r="E539" s="34" t="s">
        <v>40</v>
      </c>
      <c r="F539" s="34">
        <v>2011</v>
      </c>
      <c r="G539" s="34">
        <v>1</v>
      </c>
      <c r="H539" s="6"/>
      <c r="I539" s="340" t="s">
        <v>2397</v>
      </c>
      <c r="J539" s="322" t="s">
        <v>17</v>
      </c>
      <c r="K539" s="335" t="s">
        <v>18</v>
      </c>
      <c r="L539" s="317" t="s">
        <v>1140</v>
      </c>
    </row>
    <row r="540" spans="1:12" ht="27">
      <c r="A540" s="134">
        <v>42443</v>
      </c>
      <c r="B540" s="136" t="s">
        <v>2398</v>
      </c>
      <c r="C540" s="100" t="s">
        <v>1506</v>
      </c>
      <c r="D540" s="34" t="s">
        <v>517</v>
      </c>
      <c r="E540" s="34" t="s">
        <v>28</v>
      </c>
      <c r="F540" s="34">
        <v>1998</v>
      </c>
      <c r="G540" s="34">
        <v>1</v>
      </c>
      <c r="H540" s="6"/>
      <c r="I540" s="340" t="s">
        <v>56</v>
      </c>
      <c r="J540" s="322" t="s">
        <v>17</v>
      </c>
      <c r="K540" s="335" t="s">
        <v>18</v>
      </c>
      <c r="L540" s="317" t="s">
        <v>19</v>
      </c>
    </row>
    <row r="541" spans="1:12" ht="27">
      <c r="A541" s="163">
        <v>42443</v>
      </c>
      <c r="B541" s="43" t="s">
        <v>2399</v>
      </c>
      <c r="C541" s="137" t="s">
        <v>950</v>
      </c>
      <c r="D541" s="43" t="s">
        <v>951</v>
      </c>
      <c r="E541" s="43" t="s">
        <v>120</v>
      </c>
      <c r="F541" s="43">
        <v>1110</v>
      </c>
      <c r="G541" s="34">
        <v>1</v>
      </c>
      <c r="H541" s="6"/>
      <c r="I541" s="335" t="s">
        <v>2400</v>
      </c>
      <c r="J541" s="339" t="s">
        <v>287</v>
      </c>
      <c r="K541" s="335" t="s">
        <v>18</v>
      </c>
      <c r="L541" s="317" t="s">
        <v>1140</v>
      </c>
    </row>
    <row r="542" spans="1:12">
      <c r="A542" s="140">
        <v>42443</v>
      </c>
      <c r="B542" s="174" t="s">
        <v>2401</v>
      </c>
      <c r="C542" s="137" t="s">
        <v>1362</v>
      </c>
      <c r="D542" s="34" t="s">
        <v>112</v>
      </c>
      <c r="E542" s="34" t="s">
        <v>28</v>
      </c>
      <c r="F542" s="34">
        <v>1199</v>
      </c>
      <c r="G542" s="34">
        <v>1</v>
      </c>
      <c r="H542" s="6"/>
      <c r="I542" s="417" t="s">
        <v>56</v>
      </c>
      <c r="J542" s="411" t="s">
        <v>17</v>
      </c>
      <c r="K542" s="413" t="s">
        <v>18</v>
      </c>
      <c r="L542" s="380" t="s">
        <v>1140</v>
      </c>
    </row>
    <row r="543" spans="1:12">
      <c r="A543" s="140">
        <v>42443</v>
      </c>
      <c r="B543" s="172" t="s">
        <v>2401</v>
      </c>
      <c r="C543" s="137" t="s">
        <v>1362</v>
      </c>
      <c r="D543" s="34" t="s">
        <v>673</v>
      </c>
      <c r="E543" s="34" t="s">
        <v>28</v>
      </c>
      <c r="F543" s="34">
        <v>1199</v>
      </c>
      <c r="G543" s="34">
        <v>1</v>
      </c>
      <c r="H543" s="6"/>
      <c r="I543" s="419"/>
      <c r="J543" s="421"/>
      <c r="K543" s="414"/>
      <c r="L543" s="384"/>
    </row>
    <row r="544" spans="1:12">
      <c r="A544" s="140">
        <v>42443</v>
      </c>
      <c r="B544" s="172" t="s">
        <v>2401</v>
      </c>
      <c r="C544" s="137" t="s">
        <v>2402</v>
      </c>
      <c r="D544" s="34" t="s">
        <v>884</v>
      </c>
      <c r="E544" s="34" t="s">
        <v>28</v>
      </c>
      <c r="F544" s="34">
        <v>999</v>
      </c>
      <c r="G544" s="34">
        <v>1</v>
      </c>
      <c r="H544" s="6"/>
      <c r="I544" s="418"/>
      <c r="J544" s="412"/>
      <c r="K544" s="415"/>
      <c r="L544" s="381"/>
    </row>
    <row r="545" spans="1:12">
      <c r="A545" s="142">
        <v>42443</v>
      </c>
      <c r="B545" s="174" t="s">
        <v>2403</v>
      </c>
      <c r="C545" s="100" t="s">
        <v>643</v>
      </c>
      <c r="D545" s="34" t="s">
        <v>434</v>
      </c>
      <c r="E545" s="34" t="s">
        <v>15</v>
      </c>
      <c r="F545" s="34">
        <v>1210</v>
      </c>
      <c r="G545" s="34">
        <v>1</v>
      </c>
      <c r="H545" s="6"/>
      <c r="I545" s="337" t="s">
        <v>2404</v>
      </c>
      <c r="J545" s="321" t="s">
        <v>2405</v>
      </c>
      <c r="K545" s="333"/>
      <c r="L545" s="307" t="s">
        <v>19</v>
      </c>
    </row>
    <row r="546" spans="1:12" ht="27">
      <c r="A546" s="134">
        <v>42443</v>
      </c>
      <c r="B546" s="34" t="s">
        <v>2406</v>
      </c>
      <c r="C546" s="100" t="s">
        <v>100</v>
      </c>
      <c r="D546" s="34" t="s">
        <v>2407</v>
      </c>
      <c r="E546" s="34" t="s">
        <v>23</v>
      </c>
      <c r="F546" s="34">
        <v>999</v>
      </c>
      <c r="G546" s="34">
        <v>1</v>
      </c>
      <c r="H546" s="6"/>
      <c r="I546" s="334" t="s">
        <v>2408</v>
      </c>
      <c r="J546" s="322" t="s">
        <v>17</v>
      </c>
      <c r="K546" s="335" t="s">
        <v>18</v>
      </c>
      <c r="L546" s="317" t="s">
        <v>36</v>
      </c>
    </row>
    <row r="547" spans="1:12" ht="27">
      <c r="A547" s="134">
        <v>42443</v>
      </c>
      <c r="B547" s="34" t="s">
        <v>2409</v>
      </c>
      <c r="C547" s="100" t="s">
        <v>2410</v>
      </c>
      <c r="D547" s="34" t="s">
        <v>392</v>
      </c>
      <c r="E547" s="34" t="s">
        <v>23</v>
      </c>
      <c r="F547" s="34">
        <v>1699</v>
      </c>
      <c r="G547" s="34">
        <v>1</v>
      </c>
      <c r="H547" s="6"/>
      <c r="I547" s="340" t="s">
        <v>2411</v>
      </c>
      <c r="J547" s="322" t="s">
        <v>17</v>
      </c>
      <c r="K547" s="335" t="s">
        <v>18</v>
      </c>
      <c r="L547" s="317" t="s">
        <v>36</v>
      </c>
    </row>
    <row r="548" spans="1:12" ht="27">
      <c r="A548" s="134">
        <v>42444</v>
      </c>
      <c r="B548" s="101" t="s">
        <v>2412</v>
      </c>
      <c r="C548" s="100" t="s">
        <v>835</v>
      </c>
      <c r="D548" s="34" t="s">
        <v>164</v>
      </c>
      <c r="E548" s="43" t="s">
        <v>68</v>
      </c>
      <c r="F548" s="34">
        <v>1180</v>
      </c>
      <c r="G548" s="34">
        <v>1</v>
      </c>
      <c r="H548" s="6" t="s">
        <v>2413</v>
      </c>
      <c r="I548" s="340" t="s">
        <v>2414</v>
      </c>
      <c r="J548" s="322" t="s">
        <v>17</v>
      </c>
      <c r="K548" s="335" t="s">
        <v>18</v>
      </c>
      <c r="L548" s="317" t="s">
        <v>1140</v>
      </c>
    </row>
    <row r="549" spans="1:12" ht="27">
      <c r="A549" s="134">
        <v>42444</v>
      </c>
      <c r="B549" s="136" t="s">
        <v>2415</v>
      </c>
      <c r="C549" s="100" t="s">
        <v>179</v>
      </c>
      <c r="D549" s="34" t="s">
        <v>571</v>
      </c>
      <c r="E549" s="43" t="s">
        <v>68</v>
      </c>
      <c r="F549" s="34">
        <v>1099</v>
      </c>
      <c r="G549" s="34">
        <v>1</v>
      </c>
      <c r="H549" s="6"/>
      <c r="I549" s="340" t="s">
        <v>56</v>
      </c>
      <c r="J549" s="322" t="s">
        <v>17</v>
      </c>
      <c r="K549" s="335" t="s">
        <v>18</v>
      </c>
      <c r="L549" s="317" t="s">
        <v>19</v>
      </c>
    </row>
    <row r="550" spans="1:12" ht="27">
      <c r="A550" s="147">
        <v>42444</v>
      </c>
      <c r="B550" s="323" t="s">
        <v>2416</v>
      </c>
      <c r="C550" s="137" t="s">
        <v>2417</v>
      </c>
      <c r="D550" s="34" t="s">
        <v>172</v>
      </c>
      <c r="E550" s="34" t="s">
        <v>15</v>
      </c>
      <c r="F550" s="34">
        <v>730</v>
      </c>
      <c r="G550" s="34">
        <v>1</v>
      </c>
      <c r="H550" s="6"/>
      <c r="I550" s="340" t="s">
        <v>56</v>
      </c>
      <c r="J550" s="322" t="s">
        <v>17</v>
      </c>
      <c r="K550" s="335" t="s">
        <v>18</v>
      </c>
      <c r="L550" s="329" t="s">
        <v>36</v>
      </c>
    </row>
    <row r="551" spans="1:12" ht="27">
      <c r="A551" s="134">
        <v>42444</v>
      </c>
      <c r="B551" s="143" t="s">
        <v>2418</v>
      </c>
      <c r="C551" s="100" t="s">
        <v>2419</v>
      </c>
      <c r="D551" s="34" t="s">
        <v>1407</v>
      </c>
      <c r="E551" s="43" t="s">
        <v>68</v>
      </c>
      <c r="F551" s="34">
        <v>811</v>
      </c>
      <c r="G551" s="34">
        <v>1</v>
      </c>
      <c r="H551" s="6"/>
      <c r="I551" s="340" t="s">
        <v>56</v>
      </c>
      <c r="J551" s="322" t="s">
        <v>17</v>
      </c>
      <c r="K551" s="335" t="s">
        <v>18</v>
      </c>
      <c r="L551" s="317" t="s">
        <v>1140</v>
      </c>
    </row>
    <row r="552" spans="1:12" ht="27">
      <c r="A552" s="134">
        <v>42444</v>
      </c>
      <c r="B552" s="34" t="s">
        <v>2420</v>
      </c>
      <c r="C552" s="100" t="s">
        <v>2421</v>
      </c>
      <c r="D552" s="34" t="s">
        <v>322</v>
      </c>
      <c r="E552" s="34" t="s">
        <v>28</v>
      </c>
      <c r="F552" s="34">
        <v>2148</v>
      </c>
      <c r="G552" s="34">
        <v>1</v>
      </c>
      <c r="H552" s="6"/>
      <c r="I552" s="340" t="s">
        <v>2422</v>
      </c>
      <c r="J552" s="322" t="s">
        <v>17</v>
      </c>
      <c r="K552" s="335" t="s">
        <v>18</v>
      </c>
      <c r="L552" s="317" t="s">
        <v>1140</v>
      </c>
    </row>
    <row r="553" spans="1:12" ht="27">
      <c r="A553" s="134">
        <v>42444</v>
      </c>
      <c r="B553" s="34" t="s">
        <v>2423</v>
      </c>
      <c r="C553" s="100" t="s">
        <v>1362</v>
      </c>
      <c r="D553" s="34" t="s">
        <v>112</v>
      </c>
      <c r="E553" s="34" t="s">
        <v>15</v>
      </c>
      <c r="F553" s="34">
        <v>999</v>
      </c>
      <c r="G553" s="34">
        <v>1</v>
      </c>
      <c r="H553" s="6"/>
      <c r="I553" s="340" t="s">
        <v>56</v>
      </c>
      <c r="J553" s="322" t="s">
        <v>17</v>
      </c>
      <c r="K553" s="335" t="s">
        <v>18</v>
      </c>
      <c r="L553" s="317" t="s">
        <v>1140</v>
      </c>
    </row>
    <row r="554" spans="1:12" ht="27">
      <c r="A554" s="134">
        <v>42444</v>
      </c>
      <c r="B554" s="43" t="s">
        <v>2424</v>
      </c>
      <c r="C554" s="100" t="s">
        <v>428</v>
      </c>
      <c r="D554" s="43" t="s">
        <v>365</v>
      </c>
      <c r="E554" s="43" t="s">
        <v>2237</v>
      </c>
      <c r="F554" s="43">
        <v>1099</v>
      </c>
      <c r="G554" s="34">
        <v>1</v>
      </c>
      <c r="H554" s="6"/>
      <c r="I554" s="340" t="s">
        <v>56</v>
      </c>
      <c r="J554" s="322" t="s">
        <v>17</v>
      </c>
      <c r="K554" s="335" t="s">
        <v>18</v>
      </c>
      <c r="L554" s="317" t="s">
        <v>19</v>
      </c>
    </row>
    <row r="555" spans="1:12" ht="27">
      <c r="A555" s="134">
        <v>42444</v>
      </c>
      <c r="B555" s="43" t="s">
        <v>2425</v>
      </c>
      <c r="C555" s="100" t="s">
        <v>395</v>
      </c>
      <c r="D555" s="43" t="s">
        <v>396</v>
      </c>
      <c r="E555" s="43" t="s">
        <v>15</v>
      </c>
      <c r="F555" s="43">
        <v>2811</v>
      </c>
      <c r="G555" s="34">
        <v>1</v>
      </c>
      <c r="H555" s="6"/>
      <c r="I555" s="340" t="s">
        <v>56</v>
      </c>
      <c r="J555" s="322" t="s">
        <v>17</v>
      </c>
      <c r="K555" s="335" t="s">
        <v>18</v>
      </c>
      <c r="L555" s="317" t="s">
        <v>1140</v>
      </c>
    </row>
    <row r="556" spans="1:12" ht="27">
      <c r="A556" s="134">
        <v>42444</v>
      </c>
      <c r="B556" s="43" t="s">
        <v>2426</v>
      </c>
      <c r="C556" s="100" t="s">
        <v>958</v>
      </c>
      <c r="D556" s="43" t="s">
        <v>959</v>
      </c>
      <c r="E556" s="43" t="s">
        <v>68</v>
      </c>
      <c r="F556" s="43">
        <v>1179</v>
      </c>
      <c r="G556" s="34">
        <v>1</v>
      </c>
      <c r="H556" s="6"/>
      <c r="I556" s="340" t="s">
        <v>56</v>
      </c>
      <c r="J556" s="322" t="s">
        <v>17</v>
      </c>
      <c r="K556" s="335" t="s">
        <v>18</v>
      </c>
      <c r="L556" s="317" t="s">
        <v>19</v>
      </c>
    </row>
    <row r="557" spans="1:12" ht="27">
      <c r="A557" s="134">
        <v>42444</v>
      </c>
      <c r="B557" s="43" t="s">
        <v>2427</v>
      </c>
      <c r="C557" s="100" t="s">
        <v>1362</v>
      </c>
      <c r="D557" s="43" t="s">
        <v>112</v>
      </c>
      <c r="E557" s="43" t="s">
        <v>28</v>
      </c>
      <c r="F557" s="43">
        <v>999</v>
      </c>
      <c r="G557" s="34">
        <v>1</v>
      </c>
      <c r="H557" s="6"/>
      <c r="I557" s="340" t="s">
        <v>56</v>
      </c>
      <c r="J557" s="322" t="s">
        <v>17</v>
      </c>
      <c r="K557" s="335" t="s">
        <v>18</v>
      </c>
      <c r="L557" s="317" t="s">
        <v>1140</v>
      </c>
    </row>
    <row r="558" spans="1:12" ht="27">
      <c r="A558" s="175">
        <v>42444</v>
      </c>
      <c r="B558" s="97" t="s">
        <v>2428</v>
      </c>
      <c r="C558" s="176" t="s">
        <v>2429</v>
      </c>
      <c r="D558" s="43" t="s">
        <v>213</v>
      </c>
      <c r="E558" s="43" t="s">
        <v>15</v>
      </c>
      <c r="F558" s="43">
        <v>1099</v>
      </c>
      <c r="G558" s="34">
        <v>1</v>
      </c>
      <c r="H558" s="6"/>
      <c r="I558" s="340" t="s">
        <v>56</v>
      </c>
      <c r="J558" s="339" t="s">
        <v>287</v>
      </c>
      <c r="K558" s="181" t="s">
        <v>18</v>
      </c>
      <c r="L558" s="317"/>
    </row>
    <row r="559" spans="1:12" ht="27">
      <c r="A559" s="134">
        <v>42444</v>
      </c>
      <c r="B559" s="34" t="s">
        <v>2430</v>
      </c>
      <c r="C559" s="100" t="s">
        <v>1321</v>
      </c>
      <c r="D559" s="34" t="s">
        <v>362</v>
      </c>
      <c r="E559" s="34" t="s">
        <v>28</v>
      </c>
      <c r="F559" s="34">
        <v>1105</v>
      </c>
      <c r="G559" s="34">
        <v>1</v>
      </c>
      <c r="H559" s="6"/>
      <c r="I559" s="340" t="s">
        <v>56</v>
      </c>
      <c r="J559" s="339" t="s">
        <v>287</v>
      </c>
      <c r="K559" s="335" t="s">
        <v>18</v>
      </c>
      <c r="L559" s="317"/>
    </row>
    <row r="560" spans="1:12" ht="27">
      <c r="A560" s="134">
        <v>42444</v>
      </c>
      <c r="B560" s="34" t="s">
        <v>2431</v>
      </c>
      <c r="C560" s="100" t="s">
        <v>89</v>
      </c>
      <c r="D560" s="34" t="s">
        <v>90</v>
      </c>
      <c r="E560" s="34" t="s">
        <v>68</v>
      </c>
      <c r="F560" s="34">
        <v>1210</v>
      </c>
      <c r="G560" s="34">
        <v>1</v>
      </c>
      <c r="H560" s="6" t="s">
        <v>2432</v>
      </c>
      <c r="I560" s="340" t="s">
        <v>56</v>
      </c>
      <c r="J560" s="322" t="s">
        <v>17</v>
      </c>
      <c r="K560" s="335" t="s">
        <v>18</v>
      </c>
      <c r="L560" s="317" t="s">
        <v>36</v>
      </c>
    </row>
    <row r="561" spans="1:12" ht="27">
      <c r="A561" s="134">
        <v>42444</v>
      </c>
      <c r="B561" s="34" t="s">
        <v>2433</v>
      </c>
      <c r="C561" s="100" t="s">
        <v>2434</v>
      </c>
      <c r="D561" s="34" t="s">
        <v>1293</v>
      </c>
      <c r="E561" s="34" t="s">
        <v>23</v>
      </c>
      <c r="F561" s="34">
        <v>1199</v>
      </c>
      <c r="G561" s="34">
        <v>1</v>
      </c>
      <c r="H561" s="6" t="s">
        <v>2435</v>
      </c>
      <c r="I561" s="340" t="s">
        <v>2436</v>
      </c>
      <c r="J561" s="322" t="s">
        <v>17</v>
      </c>
      <c r="K561" s="335" t="s">
        <v>18</v>
      </c>
      <c r="L561" s="317" t="s">
        <v>36</v>
      </c>
    </row>
    <row r="562" spans="1:12" ht="27">
      <c r="A562" s="134">
        <v>42445</v>
      </c>
      <c r="B562" s="34" t="s">
        <v>2437</v>
      </c>
      <c r="C562" s="100" t="s">
        <v>2438</v>
      </c>
      <c r="D562" s="34" t="s">
        <v>27</v>
      </c>
      <c r="E562" s="34" t="s">
        <v>68</v>
      </c>
      <c r="F562" s="34">
        <v>1299</v>
      </c>
      <c r="G562" s="34">
        <v>1</v>
      </c>
      <c r="H562" s="6"/>
      <c r="I562" s="340" t="s">
        <v>56</v>
      </c>
      <c r="J562" s="322" t="s">
        <v>17</v>
      </c>
      <c r="K562" s="335" t="s">
        <v>18</v>
      </c>
      <c r="L562" s="317" t="s">
        <v>19</v>
      </c>
    </row>
    <row r="563" spans="1:12" ht="27">
      <c r="A563" s="134">
        <v>42445</v>
      </c>
      <c r="B563" s="34" t="s">
        <v>2439</v>
      </c>
      <c r="C563" s="100" t="s">
        <v>958</v>
      </c>
      <c r="D563" s="34" t="s">
        <v>959</v>
      </c>
      <c r="E563" s="34" t="s">
        <v>68</v>
      </c>
      <c r="F563" s="34">
        <v>1211</v>
      </c>
      <c r="G563" s="34">
        <v>1</v>
      </c>
      <c r="H563" s="6"/>
      <c r="I563" s="340" t="s">
        <v>56</v>
      </c>
      <c r="J563" s="322" t="s">
        <v>17</v>
      </c>
      <c r="K563" s="335" t="s">
        <v>18</v>
      </c>
      <c r="L563" s="317" t="s">
        <v>19</v>
      </c>
    </row>
    <row r="564" spans="1:12" ht="27">
      <c r="A564" s="134">
        <v>42445</v>
      </c>
      <c r="B564" s="34" t="s">
        <v>2053</v>
      </c>
      <c r="C564" s="100" t="s">
        <v>2440</v>
      </c>
      <c r="D564" s="34" t="s">
        <v>799</v>
      </c>
      <c r="E564" s="34" t="s">
        <v>40</v>
      </c>
      <c r="F564" s="34">
        <v>1011</v>
      </c>
      <c r="G564" s="34">
        <v>1</v>
      </c>
      <c r="H564" s="6"/>
      <c r="I564" s="340" t="s">
        <v>2441</v>
      </c>
      <c r="J564" s="322" t="s">
        <v>17</v>
      </c>
      <c r="K564" s="335" t="s">
        <v>18</v>
      </c>
      <c r="L564" s="317" t="s">
        <v>19</v>
      </c>
    </row>
    <row r="565" spans="1:12" ht="27">
      <c r="A565" s="134">
        <v>42445</v>
      </c>
      <c r="B565" s="34" t="s">
        <v>2442</v>
      </c>
      <c r="C565" s="100" t="s">
        <v>2344</v>
      </c>
      <c r="D565" s="34" t="s">
        <v>139</v>
      </c>
      <c r="E565" s="43" t="s">
        <v>15</v>
      </c>
      <c r="F565" s="34">
        <v>999</v>
      </c>
      <c r="G565" s="34">
        <v>1</v>
      </c>
      <c r="H565" s="8"/>
      <c r="I565" s="340" t="s">
        <v>56</v>
      </c>
      <c r="J565" s="322" t="s">
        <v>17</v>
      </c>
      <c r="K565" s="335" t="s">
        <v>18</v>
      </c>
      <c r="L565" s="317" t="s">
        <v>1140</v>
      </c>
    </row>
    <row r="566" spans="1:12" ht="27">
      <c r="A566" s="134">
        <v>42445</v>
      </c>
      <c r="B566" s="43" t="s">
        <v>1950</v>
      </c>
      <c r="C566" s="100" t="s">
        <v>694</v>
      </c>
      <c r="D566" s="34" t="s">
        <v>662</v>
      </c>
      <c r="E566" s="34" t="s">
        <v>40</v>
      </c>
      <c r="F566" s="43">
        <v>998</v>
      </c>
      <c r="G566" s="34">
        <v>1</v>
      </c>
      <c r="H566" s="6"/>
      <c r="I566" s="340" t="s">
        <v>2443</v>
      </c>
      <c r="J566" s="322" t="s">
        <v>17</v>
      </c>
      <c r="K566" s="335" t="s">
        <v>18</v>
      </c>
      <c r="L566" s="317" t="s">
        <v>19</v>
      </c>
    </row>
    <row r="567" spans="1:12" ht="27">
      <c r="A567" s="135">
        <v>42445</v>
      </c>
      <c r="B567" s="127" t="s">
        <v>1663</v>
      </c>
      <c r="C567" s="100" t="s">
        <v>2444</v>
      </c>
      <c r="D567" s="43" t="s">
        <v>396</v>
      </c>
      <c r="E567" s="43" t="s">
        <v>15</v>
      </c>
      <c r="F567" s="43">
        <v>2580</v>
      </c>
      <c r="G567" s="34">
        <v>1</v>
      </c>
      <c r="H567" s="6"/>
      <c r="I567" s="340" t="s">
        <v>56</v>
      </c>
      <c r="J567" s="339" t="s">
        <v>287</v>
      </c>
      <c r="K567" s="335" t="s">
        <v>18</v>
      </c>
      <c r="L567" s="317" t="s">
        <v>19</v>
      </c>
    </row>
    <row r="568" spans="1:12">
      <c r="A568" s="134">
        <v>42445</v>
      </c>
      <c r="B568" s="177" t="s">
        <v>2445</v>
      </c>
      <c r="C568" s="137" t="s">
        <v>2446</v>
      </c>
      <c r="D568" s="34" t="s">
        <v>322</v>
      </c>
      <c r="E568" s="34" t="s">
        <v>68</v>
      </c>
      <c r="F568" s="34">
        <v>1599</v>
      </c>
      <c r="G568" s="34">
        <v>1</v>
      </c>
      <c r="H568" s="6"/>
      <c r="I568" s="417" t="s">
        <v>2447</v>
      </c>
      <c r="J568" s="411" t="s">
        <v>17</v>
      </c>
      <c r="K568" s="402" t="s">
        <v>18</v>
      </c>
      <c r="L568" s="380" t="s">
        <v>1140</v>
      </c>
    </row>
    <row r="569" spans="1:12">
      <c r="A569" s="140">
        <v>42445</v>
      </c>
      <c r="B569" s="178" t="s">
        <v>2445</v>
      </c>
      <c r="C569" s="137" t="s">
        <v>1795</v>
      </c>
      <c r="D569" s="34" t="s">
        <v>448</v>
      </c>
      <c r="E569" s="34" t="s">
        <v>68</v>
      </c>
      <c r="F569" s="34">
        <v>899</v>
      </c>
      <c r="G569" s="34">
        <v>1</v>
      </c>
      <c r="H569" s="6"/>
      <c r="I569" s="418"/>
      <c r="J569" s="421"/>
      <c r="K569" s="426"/>
      <c r="L569" s="384"/>
    </row>
    <row r="570" spans="1:12" ht="27">
      <c r="A570" s="140">
        <v>42445</v>
      </c>
      <c r="B570" s="178" t="s">
        <v>2445</v>
      </c>
      <c r="C570" s="137" t="s">
        <v>2448</v>
      </c>
      <c r="D570" s="34" t="s">
        <v>322</v>
      </c>
      <c r="E570" s="34" t="s">
        <v>68</v>
      </c>
      <c r="F570" s="34">
        <v>2179</v>
      </c>
      <c r="G570" s="34">
        <v>1</v>
      </c>
      <c r="H570" s="6"/>
      <c r="I570" s="28" t="s">
        <v>2449</v>
      </c>
      <c r="J570" s="412"/>
      <c r="K570" s="400"/>
      <c r="L570" s="381"/>
    </row>
    <row r="571" spans="1:12" ht="27">
      <c r="A571" s="142">
        <v>42445</v>
      </c>
      <c r="B571" s="143" t="s">
        <v>2450</v>
      </c>
      <c r="C571" s="100" t="s">
        <v>814</v>
      </c>
      <c r="D571" s="34" t="s">
        <v>98</v>
      </c>
      <c r="E571" s="34" t="s">
        <v>28</v>
      </c>
      <c r="F571" s="34">
        <v>700</v>
      </c>
      <c r="G571" s="34">
        <v>1</v>
      </c>
      <c r="H571" s="6"/>
      <c r="I571" s="340" t="s">
        <v>56</v>
      </c>
      <c r="J571" s="322" t="s">
        <v>17</v>
      </c>
      <c r="K571" s="335" t="s">
        <v>18</v>
      </c>
      <c r="L571" s="317" t="s">
        <v>19</v>
      </c>
    </row>
    <row r="572" spans="1:12" ht="27">
      <c r="A572" s="135">
        <v>42445</v>
      </c>
      <c r="B572" s="136" t="s">
        <v>2451</v>
      </c>
      <c r="C572" s="100" t="s">
        <v>2344</v>
      </c>
      <c r="D572" s="34" t="s">
        <v>139</v>
      </c>
      <c r="E572" s="34" t="s">
        <v>68</v>
      </c>
      <c r="F572" s="34">
        <v>1010</v>
      </c>
      <c r="G572" s="34">
        <v>1</v>
      </c>
      <c r="H572" s="8" t="s">
        <v>2452</v>
      </c>
      <c r="I572" s="340" t="s">
        <v>56</v>
      </c>
      <c r="J572" s="322" t="s">
        <v>17</v>
      </c>
      <c r="K572" s="335" t="s">
        <v>18</v>
      </c>
      <c r="L572" s="317" t="s">
        <v>1140</v>
      </c>
    </row>
    <row r="573" spans="1:12">
      <c r="A573" s="134">
        <v>42445</v>
      </c>
      <c r="B573" s="139" t="s">
        <v>2453</v>
      </c>
      <c r="C573" s="137" t="s">
        <v>2289</v>
      </c>
      <c r="D573" s="43" t="s">
        <v>1293</v>
      </c>
      <c r="E573" s="43" t="s">
        <v>40</v>
      </c>
      <c r="F573" s="43">
        <v>999</v>
      </c>
      <c r="G573" s="34">
        <v>1</v>
      </c>
      <c r="H573" s="6"/>
      <c r="I573" s="417" t="s">
        <v>56</v>
      </c>
      <c r="J573" s="411" t="s">
        <v>17</v>
      </c>
      <c r="K573" s="402" t="s">
        <v>18</v>
      </c>
      <c r="L573" s="380" t="s">
        <v>36</v>
      </c>
    </row>
    <row r="574" spans="1:12">
      <c r="A574" s="140">
        <v>42445</v>
      </c>
      <c r="B574" s="141" t="s">
        <v>2453</v>
      </c>
      <c r="C574" s="137" t="s">
        <v>2454</v>
      </c>
      <c r="D574" s="34" t="s">
        <v>599</v>
      </c>
      <c r="E574" s="43" t="s">
        <v>40</v>
      </c>
      <c r="F574" s="43">
        <v>1699</v>
      </c>
      <c r="G574" s="34">
        <v>1</v>
      </c>
      <c r="H574" s="6"/>
      <c r="I574" s="418"/>
      <c r="J574" s="412"/>
      <c r="K574" s="400"/>
      <c r="L574" s="381"/>
    </row>
    <row r="575" spans="1:12" ht="27">
      <c r="A575" s="142">
        <v>42445</v>
      </c>
      <c r="B575" s="143" t="s">
        <v>2455</v>
      </c>
      <c r="C575" s="100" t="s">
        <v>1018</v>
      </c>
      <c r="D575" s="34" t="s">
        <v>1019</v>
      </c>
      <c r="E575" s="34" t="s">
        <v>68</v>
      </c>
      <c r="F575" s="43">
        <v>1699</v>
      </c>
      <c r="G575" s="34">
        <v>1</v>
      </c>
      <c r="H575" s="6"/>
      <c r="I575" s="340" t="s">
        <v>56</v>
      </c>
      <c r="J575" s="322" t="s">
        <v>17</v>
      </c>
      <c r="K575" s="335" t="s">
        <v>18</v>
      </c>
      <c r="L575" s="317" t="s">
        <v>36</v>
      </c>
    </row>
    <row r="576" spans="1:12">
      <c r="A576" s="134">
        <v>42446</v>
      </c>
      <c r="B576" s="34" t="s">
        <v>2456</v>
      </c>
      <c r="C576" s="100" t="s">
        <v>2344</v>
      </c>
      <c r="D576" s="34" t="s">
        <v>139</v>
      </c>
      <c r="E576" s="34" t="s">
        <v>28</v>
      </c>
      <c r="F576" s="34">
        <v>978</v>
      </c>
      <c r="G576" s="34">
        <v>1</v>
      </c>
      <c r="H576" s="8"/>
      <c r="I576" s="340" t="s">
        <v>56</v>
      </c>
      <c r="J576" s="322" t="s">
        <v>17</v>
      </c>
      <c r="K576" s="335"/>
      <c r="L576" s="317" t="s">
        <v>19</v>
      </c>
    </row>
    <row r="577" spans="1:12" ht="27">
      <c r="A577" s="134">
        <v>42446</v>
      </c>
      <c r="B577" s="34" t="s">
        <v>2457</v>
      </c>
      <c r="C577" s="100" t="s">
        <v>2458</v>
      </c>
      <c r="D577" s="34" t="s">
        <v>2459</v>
      </c>
      <c r="E577" s="34" t="s">
        <v>68</v>
      </c>
      <c r="F577" s="34">
        <v>979</v>
      </c>
      <c r="G577" s="34">
        <v>1</v>
      </c>
      <c r="H577" s="6"/>
      <c r="I577" s="340" t="s">
        <v>56</v>
      </c>
      <c r="J577" s="322" t="s">
        <v>17</v>
      </c>
      <c r="K577" s="335" t="s">
        <v>18</v>
      </c>
      <c r="L577" s="317" t="s">
        <v>1140</v>
      </c>
    </row>
    <row r="578" spans="1:12" ht="27">
      <c r="A578" s="134">
        <v>42446</v>
      </c>
      <c r="B578" s="34" t="s">
        <v>2460</v>
      </c>
      <c r="C578" s="100" t="s">
        <v>2126</v>
      </c>
      <c r="D578" s="34" t="s">
        <v>172</v>
      </c>
      <c r="E578" s="34" t="s">
        <v>28</v>
      </c>
      <c r="F578" s="34">
        <v>798</v>
      </c>
      <c r="G578" s="34">
        <v>1</v>
      </c>
      <c r="H578" s="8" t="s">
        <v>2461</v>
      </c>
      <c r="I578" s="340" t="s">
        <v>56</v>
      </c>
      <c r="J578" s="322" t="s">
        <v>17</v>
      </c>
      <c r="K578" s="335" t="s">
        <v>18</v>
      </c>
      <c r="L578" s="317" t="s">
        <v>1140</v>
      </c>
    </row>
    <row r="579" spans="1:12">
      <c r="A579" s="134">
        <v>42446</v>
      </c>
      <c r="B579" s="324" t="s">
        <v>2462</v>
      </c>
      <c r="C579" s="100" t="s">
        <v>934</v>
      </c>
      <c r="D579" s="43" t="s">
        <v>206</v>
      </c>
      <c r="E579" s="34" t="s">
        <v>68</v>
      </c>
      <c r="F579" s="43">
        <v>1299</v>
      </c>
      <c r="G579" s="34">
        <v>1</v>
      </c>
      <c r="H579" s="416" t="s">
        <v>2463</v>
      </c>
      <c r="I579" s="420" t="s">
        <v>56</v>
      </c>
      <c r="J579" s="405" t="s">
        <v>17</v>
      </c>
      <c r="K579" s="427" t="s">
        <v>18</v>
      </c>
      <c r="L579" s="401" t="s">
        <v>1140</v>
      </c>
    </row>
    <row r="580" spans="1:12">
      <c r="A580" s="138">
        <v>42446</v>
      </c>
      <c r="B580" s="309" t="s">
        <v>2462</v>
      </c>
      <c r="C580" s="100" t="s">
        <v>1724</v>
      </c>
      <c r="D580" s="8" t="s">
        <v>571</v>
      </c>
      <c r="E580" s="34" t="s">
        <v>68</v>
      </c>
      <c r="F580" s="43">
        <v>1399</v>
      </c>
      <c r="G580" s="34">
        <v>1</v>
      </c>
      <c r="H580" s="416"/>
      <c r="I580" s="420"/>
      <c r="J580" s="405"/>
      <c r="K580" s="427"/>
      <c r="L580" s="401"/>
    </row>
    <row r="581" spans="1:12">
      <c r="A581" s="140">
        <v>42446</v>
      </c>
      <c r="B581" s="168" t="s">
        <v>2464</v>
      </c>
      <c r="C581" s="137" t="s">
        <v>2465</v>
      </c>
      <c r="D581" s="43" t="s">
        <v>302</v>
      </c>
      <c r="E581" s="43" t="s">
        <v>15</v>
      </c>
      <c r="F581" s="34">
        <v>1099</v>
      </c>
      <c r="G581" s="34">
        <v>1</v>
      </c>
      <c r="H581" s="6"/>
      <c r="I581" s="417" t="s">
        <v>56</v>
      </c>
      <c r="J581" s="411" t="s">
        <v>17</v>
      </c>
      <c r="K581" s="402" t="s">
        <v>18</v>
      </c>
      <c r="L581" s="380" t="s">
        <v>19</v>
      </c>
    </row>
    <row r="582" spans="1:12">
      <c r="A582" s="140">
        <v>42446</v>
      </c>
      <c r="B582" s="172" t="s">
        <v>2464</v>
      </c>
      <c r="C582" s="137" t="s">
        <v>2465</v>
      </c>
      <c r="D582" s="34" t="s">
        <v>421</v>
      </c>
      <c r="E582" s="43" t="s">
        <v>15</v>
      </c>
      <c r="F582" s="34">
        <v>1099</v>
      </c>
      <c r="G582" s="34">
        <v>1</v>
      </c>
      <c r="H582" s="6"/>
      <c r="I582" s="418"/>
      <c r="J582" s="412"/>
      <c r="K582" s="400"/>
      <c r="L582" s="381"/>
    </row>
    <row r="583" spans="1:12" ht="27">
      <c r="A583" s="142">
        <v>42446</v>
      </c>
      <c r="B583" s="143" t="s">
        <v>2466</v>
      </c>
      <c r="C583" s="157" t="s">
        <v>352</v>
      </c>
      <c r="D583" s="34" t="s">
        <v>353</v>
      </c>
      <c r="E583" s="34" t="s">
        <v>23</v>
      </c>
      <c r="F583" s="34">
        <v>855</v>
      </c>
      <c r="G583" s="34">
        <v>1</v>
      </c>
      <c r="H583" s="6"/>
      <c r="I583" s="340" t="s">
        <v>56</v>
      </c>
      <c r="J583" s="339" t="s">
        <v>287</v>
      </c>
      <c r="K583" s="335" t="s">
        <v>18</v>
      </c>
      <c r="L583" s="317" t="s">
        <v>19</v>
      </c>
    </row>
    <row r="584" spans="1:12" ht="27">
      <c r="A584" s="134">
        <v>42446</v>
      </c>
      <c r="B584" s="34" t="s">
        <v>2467</v>
      </c>
      <c r="C584" s="100" t="s">
        <v>2468</v>
      </c>
      <c r="D584" s="34" t="s">
        <v>565</v>
      </c>
      <c r="E584" s="34" t="s">
        <v>23</v>
      </c>
      <c r="F584" s="34">
        <v>2199</v>
      </c>
      <c r="G584" s="34">
        <v>1</v>
      </c>
      <c r="H584" s="6"/>
      <c r="I584" s="340" t="s">
        <v>56</v>
      </c>
      <c r="J584" s="322" t="s">
        <v>17</v>
      </c>
      <c r="K584" s="335" t="s">
        <v>18</v>
      </c>
      <c r="L584" s="317" t="s">
        <v>1140</v>
      </c>
    </row>
    <row r="585" spans="1:12" ht="27">
      <c r="A585" s="134">
        <v>42446</v>
      </c>
      <c r="B585" s="34" t="s">
        <v>2469</v>
      </c>
      <c r="C585" s="100" t="s">
        <v>1006</v>
      </c>
      <c r="D585" s="34" t="s">
        <v>897</v>
      </c>
      <c r="E585" s="34" t="s">
        <v>28</v>
      </c>
      <c r="F585" s="34">
        <v>1799</v>
      </c>
      <c r="G585" s="34">
        <v>1</v>
      </c>
      <c r="H585" s="6"/>
      <c r="I585" s="340" t="s">
        <v>2470</v>
      </c>
      <c r="J585" s="322" t="s">
        <v>17</v>
      </c>
      <c r="K585" s="335" t="s">
        <v>18</v>
      </c>
      <c r="L585" s="317" t="s">
        <v>19</v>
      </c>
    </row>
    <row r="586" spans="1:12" ht="27">
      <c r="A586" s="134">
        <v>42446</v>
      </c>
      <c r="B586" s="34" t="s">
        <v>2471</v>
      </c>
      <c r="C586" s="100" t="s">
        <v>2126</v>
      </c>
      <c r="D586" s="34" t="s">
        <v>285</v>
      </c>
      <c r="E586" s="34" t="s">
        <v>28</v>
      </c>
      <c r="F586" s="34">
        <v>804</v>
      </c>
      <c r="G586" s="34">
        <v>1</v>
      </c>
      <c r="H586" s="6"/>
      <c r="I586" s="340" t="s">
        <v>56</v>
      </c>
      <c r="J586" s="339" t="s">
        <v>287</v>
      </c>
      <c r="K586" s="335" t="s">
        <v>18</v>
      </c>
      <c r="L586" s="317"/>
    </row>
    <row r="587" spans="1:12">
      <c r="A587" s="134">
        <v>42446</v>
      </c>
      <c r="B587" s="43" t="s">
        <v>2472</v>
      </c>
      <c r="C587" s="100" t="s">
        <v>1771</v>
      </c>
      <c r="D587" s="43" t="s">
        <v>139</v>
      </c>
      <c r="E587" s="43" t="s">
        <v>15</v>
      </c>
      <c r="F587" s="43">
        <v>1910</v>
      </c>
      <c r="G587" s="34">
        <v>1</v>
      </c>
      <c r="H587" s="8"/>
      <c r="I587" s="340" t="s">
        <v>56</v>
      </c>
      <c r="J587" s="322" t="s">
        <v>17</v>
      </c>
      <c r="K587" s="334"/>
      <c r="L587" s="317" t="s">
        <v>36</v>
      </c>
    </row>
    <row r="588" spans="1:12" ht="27">
      <c r="A588" s="134">
        <v>42446</v>
      </c>
      <c r="B588" s="34" t="s">
        <v>2473</v>
      </c>
      <c r="C588" s="100" t="s">
        <v>1608</v>
      </c>
      <c r="D588" s="34" t="s">
        <v>1609</v>
      </c>
      <c r="E588" s="34" t="s">
        <v>68</v>
      </c>
      <c r="F588" s="34">
        <v>1799</v>
      </c>
      <c r="G588" s="34">
        <v>1</v>
      </c>
      <c r="H588" s="6" t="s">
        <v>2474</v>
      </c>
      <c r="I588" s="340" t="s">
        <v>56</v>
      </c>
      <c r="J588" s="322" t="s">
        <v>17</v>
      </c>
      <c r="K588" s="335" t="s">
        <v>18</v>
      </c>
      <c r="L588" s="317" t="s">
        <v>36</v>
      </c>
    </row>
    <row r="589" spans="1:12" ht="27">
      <c r="A589" s="134">
        <v>42446</v>
      </c>
      <c r="B589" s="101" t="s">
        <v>2475</v>
      </c>
      <c r="C589" s="100" t="s">
        <v>2476</v>
      </c>
      <c r="D589" s="34" t="s">
        <v>2477</v>
      </c>
      <c r="E589" s="43" t="s">
        <v>15</v>
      </c>
      <c r="F589" s="34">
        <v>1211</v>
      </c>
      <c r="G589" s="34">
        <v>1</v>
      </c>
      <c r="H589" s="6" t="s">
        <v>2478</v>
      </c>
      <c r="I589" s="340" t="s">
        <v>56</v>
      </c>
      <c r="J589" s="322" t="s">
        <v>17</v>
      </c>
      <c r="K589" s="335" t="s">
        <v>18</v>
      </c>
      <c r="L589" s="317" t="s">
        <v>36</v>
      </c>
    </row>
    <row r="590" spans="1:12" ht="27">
      <c r="A590" s="134">
        <v>42446</v>
      </c>
      <c r="B590" s="34" t="s">
        <v>2479</v>
      </c>
      <c r="C590" s="100" t="s">
        <v>2480</v>
      </c>
      <c r="D590" s="34" t="s">
        <v>867</v>
      </c>
      <c r="E590" s="34" t="s">
        <v>28</v>
      </c>
      <c r="F590" s="34">
        <v>598</v>
      </c>
      <c r="G590" s="34">
        <v>1</v>
      </c>
      <c r="H590" s="6"/>
      <c r="I590" s="340" t="s">
        <v>56</v>
      </c>
      <c r="J590" s="322" t="s">
        <v>17</v>
      </c>
      <c r="K590" s="335" t="s">
        <v>18</v>
      </c>
      <c r="L590" s="317" t="s">
        <v>36</v>
      </c>
    </row>
    <row r="591" spans="1:12" ht="54">
      <c r="A591" s="134">
        <v>42446</v>
      </c>
      <c r="B591" s="34" t="s">
        <v>2481</v>
      </c>
      <c r="C591" s="100" t="s">
        <v>542</v>
      </c>
      <c r="D591" s="34" t="s">
        <v>2482</v>
      </c>
      <c r="E591" s="34" t="s">
        <v>15</v>
      </c>
      <c r="F591" s="34">
        <v>1339</v>
      </c>
      <c r="G591" s="34">
        <v>1</v>
      </c>
      <c r="H591" s="6"/>
      <c r="I591" s="334" t="s">
        <v>2483</v>
      </c>
      <c r="J591" s="322" t="s">
        <v>17</v>
      </c>
      <c r="K591" s="335" t="s">
        <v>18</v>
      </c>
      <c r="L591" s="317" t="s">
        <v>36</v>
      </c>
    </row>
    <row r="592" spans="1:12" ht="27">
      <c r="A592" s="134">
        <v>42446</v>
      </c>
      <c r="B592" s="34" t="s">
        <v>2484</v>
      </c>
      <c r="C592" s="100" t="s">
        <v>2485</v>
      </c>
      <c r="D592" s="34" t="s">
        <v>213</v>
      </c>
      <c r="E592" s="34" t="s">
        <v>15</v>
      </c>
      <c r="F592" s="34">
        <v>998</v>
      </c>
      <c r="G592" s="34">
        <v>1</v>
      </c>
      <c r="H592" s="6"/>
      <c r="I592" s="340" t="s">
        <v>2486</v>
      </c>
      <c r="J592" s="322" t="s">
        <v>17</v>
      </c>
      <c r="K592" s="335" t="s">
        <v>18</v>
      </c>
      <c r="L592" s="317" t="s">
        <v>36</v>
      </c>
    </row>
    <row r="593" spans="1:12" ht="27">
      <c r="A593" s="134">
        <v>42447</v>
      </c>
      <c r="B593" s="136" t="s">
        <v>2487</v>
      </c>
      <c r="C593" s="100" t="s">
        <v>2488</v>
      </c>
      <c r="D593" s="34" t="s">
        <v>571</v>
      </c>
      <c r="E593" s="34" t="s">
        <v>68</v>
      </c>
      <c r="F593" s="34">
        <v>1011</v>
      </c>
      <c r="G593" s="34">
        <v>1</v>
      </c>
      <c r="H593" s="6"/>
      <c r="I593" s="340" t="s">
        <v>2489</v>
      </c>
      <c r="J593" s="322" t="s">
        <v>17</v>
      </c>
      <c r="K593" s="334" t="s">
        <v>1136</v>
      </c>
      <c r="L593" s="317" t="s">
        <v>19</v>
      </c>
    </row>
    <row r="594" spans="1:12" ht="27">
      <c r="A594" s="163">
        <v>42447</v>
      </c>
      <c r="B594" s="34" t="s">
        <v>2490</v>
      </c>
      <c r="C594" s="137" t="s">
        <v>557</v>
      </c>
      <c r="D594" s="34" t="s">
        <v>345</v>
      </c>
      <c r="E594" s="34" t="s">
        <v>74</v>
      </c>
      <c r="F594" s="34">
        <v>698</v>
      </c>
      <c r="G594" s="34">
        <v>1</v>
      </c>
      <c r="H594" s="6"/>
      <c r="I594" s="340" t="s">
        <v>2491</v>
      </c>
      <c r="J594" s="322" t="s">
        <v>17</v>
      </c>
      <c r="K594" s="335" t="s">
        <v>18</v>
      </c>
      <c r="L594" s="317" t="s">
        <v>19</v>
      </c>
    </row>
    <row r="595" spans="1:12">
      <c r="A595" s="134">
        <v>42447</v>
      </c>
      <c r="B595" s="174" t="s">
        <v>2492</v>
      </c>
      <c r="C595" s="137" t="s">
        <v>2080</v>
      </c>
      <c r="D595" s="34" t="s">
        <v>176</v>
      </c>
      <c r="E595" s="34" t="s">
        <v>28</v>
      </c>
      <c r="F595" s="34">
        <v>1499</v>
      </c>
      <c r="G595" s="34">
        <v>1</v>
      </c>
      <c r="H595" s="8"/>
      <c r="I595" s="417" t="s">
        <v>56</v>
      </c>
      <c r="J595" s="380" t="s">
        <v>17</v>
      </c>
      <c r="K595" s="413" t="s">
        <v>18</v>
      </c>
      <c r="L595" s="380" t="s">
        <v>19</v>
      </c>
    </row>
    <row r="596" spans="1:12">
      <c r="A596" s="140">
        <v>42447</v>
      </c>
      <c r="B596" s="172" t="s">
        <v>2492</v>
      </c>
      <c r="C596" s="137" t="s">
        <v>672</v>
      </c>
      <c r="D596" s="34" t="s">
        <v>2493</v>
      </c>
      <c r="E596" s="34" t="s">
        <v>28</v>
      </c>
      <c r="F596" s="34">
        <v>1199</v>
      </c>
      <c r="G596" s="34">
        <v>1</v>
      </c>
      <c r="H596" s="8"/>
      <c r="I596" s="418"/>
      <c r="J596" s="381"/>
      <c r="K596" s="415"/>
      <c r="L596" s="381"/>
    </row>
    <row r="597" spans="1:12" ht="27">
      <c r="A597" s="142">
        <v>42447</v>
      </c>
      <c r="B597" s="143" t="s">
        <v>2494</v>
      </c>
      <c r="C597" s="100" t="s">
        <v>2495</v>
      </c>
      <c r="D597" s="34" t="s">
        <v>1587</v>
      </c>
      <c r="E597" s="34" t="s">
        <v>28</v>
      </c>
      <c r="F597" s="34">
        <v>1199</v>
      </c>
      <c r="G597" s="34">
        <v>1</v>
      </c>
      <c r="H597" s="6"/>
      <c r="I597" s="340" t="s">
        <v>56</v>
      </c>
      <c r="J597" s="322" t="s">
        <v>17</v>
      </c>
      <c r="K597" s="335" t="s">
        <v>18</v>
      </c>
      <c r="L597" s="317" t="s">
        <v>36</v>
      </c>
    </row>
    <row r="598" spans="1:12" ht="27">
      <c r="A598" s="134">
        <v>42447</v>
      </c>
      <c r="B598" s="34" t="s">
        <v>2496</v>
      </c>
      <c r="C598" s="100" t="s">
        <v>89</v>
      </c>
      <c r="D598" s="34" t="s">
        <v>90</v>
      </c>
      <c r="E598" s="34" t="s">
        <v>68</v>
      </c>
      <c r="F598" s="34">
        <v>1178</v>
      </c>
      <c r="G598" s="34">
        <v>1</v>
      </c>
      <c r="H598" s="6"/>
      <c r="I598" s="340" t="s">
        <v>56</v>
      </c>
      <c r="J598" s="322" t="s">
        <v>17</v>
      </c>
      <c r="K598" s="335" t="s">
        <v>18</v>
      </c>
      <c r="L598" s="317" t="s">
        <v>36</v>
      </c>
    </row>
    <row r="599" spans="1:12" ht="27">
      <c r="A599" s="135">
        <v>42447</v>
      </c>
      <c r="B599" s="136" t="s">
        <v>2497</v>
      </c>
      <c r="C599" s="100" t="s">
        <v>1438</v>
      </c>
      <c r="D599" s="34" t="s">
        <v>1439</v>
      </c>
      <c r="E599" s="34" t="s">
        <v>68</v>
      </c>
      <c r="F599" s="34">
        <v>904</v>
      </c>
      <c r="G599" s="34">
        <v>1</v>
      </c>
      <c r="H599" s="6"/>
      <c r="I599" s="340" t="s">
        <v>56</v>
      </c>
      <c r="J599" s="322" t="s">
        <v>17</v>
      </c>
      <c r="K599" s="335" t="s">
        <v>18</v>
      </c>
      <c r="L599" s="317" t="s">
        <v>19</v>
      </c>
    </row>
    <row r="600" spans="1:12" ht="27">
      <c r="A600" s="140">
        <v>42447</v>
      </c>
      <c r="B600" s="139" t="s">
        <v>2445</v>
      </c>
      <c r="C600" s="137" t="s">
        <v>274</v>
      </c>
      <c r="D600" s="34" t="s">
        <v>275</v>
      </c>
      <c r="E600" s="34" t="s">
        <v>28</v>
      </c>
      <c r="F600" s="34">
        <v>1479</v>
      </c>
      <c r="G600" s="34">
        <v>1</v>
      </c>
      <c r="H600" s="6" t="s">
        <v>2498</v>
      </c>
      <c r="I600" s="340" t="s">
        <v>2499</v>
      </c>
      <c r="J600" s="322" t="s">
        <v>17</v>
      </c>
      <c r="K600" s="413" t="s">
        <v>18</v>
      </c>
      <c r="L600" s="380" t="s">
        <v>19</v>
      </c>
    </row>
    <row r="601" spans="1:12">
      <c r="A601" s="140">
        <v>42447</v>
      </c>
      <c r="B601" s="141" t="s">
        <v>2445</v>
      </c>
      <c r="C601" s="137" t="s">
        <v>542</v>
      </c>
      <c r="D601" s="43" t="s">
        <v>543</v>
      </c>
      <c r="E601" s="43" t="s">
        <v>28</v>
      </c>
      <c r="F601" s="43">
        <v>1189</v>
      </c>
      <c r="G601" s="34">
        <v>1</v>
      </c>
      <c r="H601" s="6"/>
      <c r="I601" s="340" t="s">
        <v>2500</v>
      </c>
      <c r="J601" s="322" t="s">
        <v>17</v>
      </c>
      <c r="K601" s="414"/>
      <c r="L601" s="384"/>
    </row>
    <row r="602" spans="1:12" ht="27">
      <c r="A602" s="134"/>
      <c r="B602" s="141" t="s">
        <v>2445</v>
      </c>
      <c r="C602" s="137" t="s">
        <v>2501</v>
      </c>
      <c r="D602" s="43" t="s">
        <v>103</v>
      </c>
      <c r="E602" s="34" t="s">
        <v>68</v>
      </c>
      <c r="F602" s="34">
        <v>2199</v>
      </c>
      <c r="G602" s="34">
        <v>1</v>
      </c>
      <c r="H602" s="6"/>
      <c r="I602" s="340" t="s">
        <v>2502</v>
      </c>
      <c r="J602" s="322" t="s">
        <v>17</v>
      </c>
      <c r="K602" s="415"/>
      <c r="L602" s="381"/>
    </row>
    <row r="603" spans="1:12" ht="27">
      <c r="A603" s="142">
        <v>42447</v>
      </c>
      <c r="B603" s="143" t="s">
        <v>2503</v>
      </c>
      <c r="C603" s="100" t="s">
        <v>153</v>
      </c>
      <c r="D603" s="43" t="s">
        <v>103</v>
      </c>
      <c r="E603" s="34" t="s">
        <v>28</v>
      </c>
      <c r="F603" s="34">
        <v>1998</v>
      </c>
      <c r="G603" s="34">
        <v>1</v>
      </c>
      <c r="H603" s="6"/>
      <c r="I603" s="340" t="s">
        <v>2504</v>
      </c>
      <c r="J603" s="322" t="s">
        <v>17</v>
      </c>
      <c r="K603" s="335" t="s">
        <v>18</v>
      </c>
      <c r="L603" s="317" t="s">
        <v>19</v>
      </c>
    </row>
    <row r="604" spans="1:12" ht="27">
      <c r="A604" s="134">
        <v>42447</v>
      </c>
      <c r="B604" s="43" t="s">
        <v>2505</v>
      </c>
      <c r="C604" s="100" t="s">
        <v>595</v>
      </c>
      <c r="D604" s="43" t="s">
        <v>414</v>
      </c>
      <c r="E604" s="43" t="s">
        <v>28</v>
      </c>
      <c r="F604" s="43">
        <v>2211</v>
      </c>
      <c r="G604" s="34">
        <v>1</v>
      </c>
      <c r="H604" s="6"/>
      <c r="I604" s="340" t="s">
        <v>2506</v>
      </c>
      <c r="J604" s="322" t="s">
        <v>17</v>
      </c>
      <c r="K604" s="335" t="s">
        <v>18</v>
      </c>
      <c r="L604" s="317" t="s">
        <v>19</v>
      </c>
    </row>
    <row r="605" spans="1:12" ht="27">
      <c r="A605" s="134">
        <v>42447</v>
      </c>
      <c r="B605" s="43" t="s">
        <v>474</v>
      </c>
      <c r="C605" s="100" t="s">
        <v>72</v>
      </c>
      <c r="D605" s="43" t="s">
        <v>73</v>
      </c>
      <c r="E605" s="43" t="s">
        <v>28</v>
      </c>
      <c r="F605" s="43">
        <v>979</v>
      </c>
      <c r="G605" s="34">
        <v>1</v>
      </c>
      <c r="H605" s="6"/>
      <c r="I605" s="340" t="s">
        <v>56</v>
      </c>
      <c r="J605" s="322" t="s">
        <v>17</v>
      </c>
      <c r="K605" s="335" t="s">
        <v>18</v>
      </c>
      <c r="L605" s="317" t="s">
        <v>19</v>
      </c>
    </row>
    <row r="606" spans="1:12" ht="27">
      <c r="A606" s="135">
        <v>42447</v>
      </c>
      <c r="B606" s="127" t="s">
        <v>2507</v>
      </c>
      <c r="C606" s="100" t="s">
        <v>125</v>
      </c>
      <c r="D606" s="43" t="s">
        <v>103</v>
      </c>
      <c r="E606" s="34" t="s">
        <v>68</v>
      </c>
      <c r="F606" s="43">
        <v>1005</v>
      </c>
      <c r="G606" s="34">
        <v>1</v>
      </c>
      <c r="H606" s="6"/>
      <c r="I606" s="340" t="s">
        <v>56</v>
      </c>
      <c r="J606" s="322" t="s">
        <v>17</v>
      </c>
      <c r="K606" s="335" t="s">
        <v>18</v>
      </c>
      <c r="L606" s="317" t="s">
        <v>19</v>
      </c>
    </row>
    <row r="607" spans="1:12">
      <c r="A607" s="134">
        <v>42447</v>
      </c>
      <c r="B607" s="177" t="s">
        <v>2508</v>
      </c>
      <c r="C607" s="137" t="s">
        <v>168</v>
      </c>
      <c r="D607" s="43" t="s">
        <v>70</v>
      </c>
      <c r="E607" s="34" t="s">
        <v>68</v>
      </c>
      <c r="F607" s="43">
        <v>798</v>
      </c>
      <c r="G607" s="34">
        <v>1</v>
      </c>
      <c r="H607" s="6"/>
      <c r="I607" s="417" t="s">
        <v>56</v>
      </c>
      <c r="J607" s="411" t="s">
        <v>17</v>
      </c>
      <c r="K607" s="413" t="s">
        <v>18</v>
      </c>
      <c r="L607" s="380" t="s">
        <v>19</v>
      </c>
    </row>
    <row r="608" spans="1:12">
      <c r="A608" s="140">
        <v>42447</v>
      </c>
      <c r="B608" s="178" t="s">
        <v>2508</v>
      </c>
      <c r="C608" s="137" t="s">
        <v>497</v>
      </c>
      <c r="D608" s="43" t="s">
        <v>498</v>
      </c>
      <c r="E608" s="43" t="s">
        <v>120</v>
      </c>
      <c r="F608" s="43">
        <v>1199</v>
      </c>
      <c r="G608" s="34">
        <v>1</v>
      </c>
      <c r="H608" s="6"/>
      <c r="I608" s="418"/>
      <c r="J608" s="412"/>
      <c r="K608" s="415"/>
      <c r="L608" s="381"/>
    </row>
    <row r="609" spans="1:12" ht="27">
      <c r="A609" s="142">
        <v>42447</v>
      </c>
      <c r="B609" s="180" t="s">
        <v>2509</v>
      </c>
      <c r="C609" s="100" t="s">
        <v>2510</v>
      </c>
      <c r="D609" s="34" t="s">
        <v>216</v>
      </c>
      <c r="E609" s="34" t="s">
        <v>68</v>
      </c>
      <c r="F609" s="34">
        <v>1510</v>
      </c>
      <c r="G609" s="34">
        <v>1</v>
      </c>
      <c r="H609" s="6"/>
      <c r="I609" s="340" t="s">
        <v>2511</v>
      </c>
      <c r="J609" s="322" t="s">
        <v>17</v>
      </c>
      <c r="K609" s="335" t="s">
        <v>18</v>
      </c>
      <c r="L609" s="317" t="s">
        <v>1140</v>
      </c>
    </row>
    <row r="610" spans="1:12" ht="27">
      <c r="A610" s="134">
        <v>42447</v>
      </c>
      <c r="B610" s="34" t="s">
        <v>2512</v>
      </c>
      <c r="C610" s="100" t="s">
        <v>13</v>
      </c>
      <c r="D610" s="34" t="s">
        <v>14</v>
      </c>
      <c r="E610" s="34" t="s">
        <v>68</v>
      </c>
      <c r="F610" s="34">
        <v>1311</v>
      </c>
      <c r="G610" s="34">
        <v>1</v>
      </c>
      <c r="H610" s="6"/>
      <c r="I610" s="340" t="s">
        <v>2513</v>
      </c>
      <c r="J610" s="322" t="s">
        <v>17</v>
      </c>
      <c r="K610" s="335" t="s">
        <v>18</v>
      </c>
      <c r="L610" s="317" t="s">
        <v>1140</v>
      </c>
    </row>
    <row r="611" spans="1:12" ht="27">
      <c r="A611" s="134">
        <v>42447</v>
      </c>
      <c r="B611" s="34" t="s">
        <v>2514</v>
      </c>
      <c r="C611" s="100" t="s">
        <v>561</v>
      </c>
      <c r="D611" s="34" t="s">
        <v>86</v>
      </c>
      <c r="E611" s="34" t="s">
        <v>15</v>
      </c>
      <c r="F611" s="34">
        <v>1011</v>
      </c>
      <c r="G611" s="34">
        <v>1</v>
      </c>
      <c r="H611" s="6"/>
      <c r="I611" s="340" t="s">
        <v>56</v>
      </c>
      <c r="J611" s="322" t="s">
        <v>17</v>
      </c>
      <c r="K611" s="335" t="s">
        <v>18</v>
      </c>
      <c r="L611" s="317" t="s">
        <v>1140</v>
      </c>
    </row>
    <row r="612" spans="1:12" ht="27">
      <c r="A612" s="134">
        <v>42447</v>
      </c>
      <c r="B612" s="34" t="s">
        <v>2515</v>
      </c>
      <c r="C612" s="100" t="s">
        <v>598</v>
      </c>
      <c r="D612" s="34" t="s">
        <v>599</v>
      </c>
      <c r="E612" s="34" t="s">
        <v>15</v>
      </c>
      <c r="F612" s="34">
        <v>1711</v>
      </c>
      <c r="G612" s="34">
        <v>1</v>
      </c>
      <c r="H612" s="6"/>
      <c r="I612" s="340" t="s">
        <v>2516</v>
      </c>
      <c r="J612" s="322" t="s">
        <v>17</v>
      </c>
      <c r="K612" s="335" t="s">
        <v>18</v>
      </c>
      <c r="L612" s="317" t="s">
        <v>1140</v>
      </c>
    </row>
    <row r="613" spans="1:12" ht="27">
      <c r="A613" s="134">
        <v>42447</v>
      </c>
      <c r="B613" s="34" t="s">
        <v>2517</v>
      </c>
      <c r="C613" s="100" t="s">
        <v>89</v>
      </c>
      <c r="D613" s="34" t="s">
        <v>90</v>
      </c>
      <c r="E613" s="34" t="s">
        <v>68</v>
      </c>
      <c r="F613" s="34">
        <v>1178</v>
      </c>
      <c r="G613" s="34">
        <v>1</v>
      </c>
      <c r="H613" s="6"/>
      <c r="I613" s="340" t="s">
        <v>56</v>
      </c>
      <c r="J613" s="322" t="s">
        <v>17</v>
      </c>
      <c r="K613" s="335" t="s">
        <v>18</v>
      </c>
      <c r="L613" s="317" t="s">
        <v>19</v>
      </c>
    </row>
    <row r="614" spans="1:12" ht="27">
      <c r="A614" s="134">
        <v>42448</v>
      </c>
      <c r="B614" s="34" t="s">
        <v>2518</v>
      </c>
      <c r="C614" s="100" t="s">
        <v>1147</v>
      </c>
      <c r="D614" s="34" t="s">
        <v>2519</v>
      </c>
      <c r="E614" s="43" t="s">
        <v>28</v>
      </c>
      <c r="F614" s="34">
        <v>1200</v>
      </c>
      <c r="G614" s="34">
        <v>1</v>
      </c>
      <c r="H614" s="6"/>
      <c r="I614" s="340" t="s">
        <v>2520</v>
      </c>
      <c r="J614" s="322" t="s">
        <v>17</v>
      </c>
      <c r="K614" s="335" t="s">
        <v>18</v>
      </c>
      <c r="L614" s="317" t="s">
        <v>1140</v>
      </c>
    </row>
    <row r="615" spans="1:12" ht="27">
      <c r="A615" s="134">
        <v>42448</v>
      </c>
      <c r="B615" s="101" t="s">
        <v>2521</v>
      </c>
      <c r="C615" s="100" t="s">
        <v>2522</v>
      </c>
      <c r="D615" s="34" t="s">
        <v>350</v>
      </c>
      <c r="E615" s="34" t="s">
        <v>68</v>
      </c>
      <c r="F615" s="34">
        <v>999</v>
      </c>
      <c r="G615" s="34">
        <v>1</v>
      </c>
      <c r="H615" s="6"/>
      <c r="I615" s="340" t="s">
        <v>2523</v>
      </c>
      <c r="J615" s="322" t="s">
        <v>17</v>
      </c>
      <c r="K615" s="335" t="s">
        <v>18</v>
      </c>
      <c r="L615" s="317" t="s">
        <v>1140</v>
      </c>
    </row>
    <row r="616" spans="1:12" ht="27">
      <c r="A616" s="134">
        <v>42448</v>
      </c>
      <c r="B616" s="34" t="s">
        <v>2445</v>
      </c>
      <c r="C616" s="100" t="s">
        <v>1643</v>
      </c>
      <c r="D616" s="34" t="s">
        <v>1609</v>
      </c>
      <c r="E616" s="34" t="s">
        <v>68</v>
      </c>
      <c r="F616" s="34">
        <v>1499</v>
      </c>
      <c r="G616" s="34">
        <v>1</v>
      </c>
      <c r="H616" s="6"/>
      <c r="I616" s="340" t="s">
        <v>2524</v>
      </c>
      <c r="J616" s="322" t="s">
        <v>17</v>
      </c>
      <c r="K616" s="335" t="s">
        <v>18</v>
      </c>
      <c r="L616" s="317" t="s">
        <v>1140</v>
      </c>
    </row>
    <row r="617" spans="1:12" ht="27">
      <c r="A617" s="165">
        <v>42448</v>
      </c>
      <c r="B617" s="34" t="s">
        <v>2525</v>
      </c>
      <c r="C617" s="100" t="s">
        <v>1586</v>
      </c>
      <c r="D617" s="34" t="s">
        <v>1587</v>
      </c>
      <c r="E617" s="34" t="s">
        <v>68</v>
      </c>
      <c r="F617" s="34">
        <v>999</v>
      </c>
      <c r="G617" s="34">
        <v>1</v>
      </c>
      <c r="H617" s="6"/>
      <c r="I617" s="340" t="s">
        <v>56</v>
      </c>
      <c r="J617" s="322" t="s">
        <v>17</v>
      </c>
      <c r="K617" s="335" t="s">
        <v>18</v>
      </c>
      <c r="L617" s="317" t="s">
        <v>1140</v>
      </c>
    </row>
    <row r="618" spans="1:12" ht="40.5">
      <c r="A618" s="134">
        <v>42448</v>
      </c>
      <c r="B618" s="34" t="s">
        <v>2526</v>
      </c>
      <c r="C618" s="100" t="s">
        <v>130</v>
      </c>
      <c r="D618" s="34" t="s">
        <v>70</v>
      </c>
      <c r="E618" s="34" t="s">
        <v>68</v>
      </c>
      <c r="F618" s="34">
        <v>1565</v>
      </c>
      <c r="G618" s="34">
        <v>1</v>
      </c>
      <c r="H618" s="6"/>
      <c r="I618" s="340" t="s">
        <v>2527</v>
      </c>
      <c r="J618" s="322" t="s">
        <v>17</v>
      </c>
      <c r="K618" s="335" t="s">
        <v>18</v>
      </c>
      <c r="L618" s="317" t="s">
        <v>1140</v>
      </c>
    </row>
    <row r="619" spans="1:12" ht="27">
      <c r="A619" s="134">
        <v>42448</v>
      </c>
      <c r="B619" s="34" t="s">
        <v>2528</v>
      </c>
      <c r="C619" s="100" t="s">
        <v>2529</v>
      </c>
      <c r="D619" s="34" t="s">
        <v>14</v>
      </c>
      <c r="E619" s="34" t="s">
        <v>28</v>
      </c>
      <c r="F619" s="34">
        <v>1077</v>
      </c>
      <c r="G619" s="34">
        <v>1</v>
      </c>
      <c r="H619" s="6"/>
      <c r="I619" s="334" t="s">
        <v>2530</v>
      </c>
      <c r="J619" s="322" t="s">
        <v>17</v>
      </c>
      <c r="K619" s="335" t="s">
        <v>18</v>
      </c>
      <c r="L619" s="317" t="s">
        <v>1140</v>
      </c>
    </row>
    <row r="620" spans="1:12" ht="27">
      <c r="A620" s="134">
        <v>42448</v>
      </c>
      <c r="B620" s="101" t="s">
        <v>2531</v>
      </c>
      <c r="C620" s="100" t="s">
        <v>1586</v>
      </c>
      <c r="D620" s="34" t="s">
        <v>1587</v>
      </c>
      <c r="E620" s="34" t="s">
        <v>68</v>
      </c>
      <c r="F620" s="34">
        <v>999</v>
      </c>
      <c r="G620" s="34">
        <v>1</v>
      </c>
      <c r="H620" s="6"/>
      <c r="I620" s="340" t="s">
        <v>56</v>
      </c>
      <c r="J620" s="322" t="s">
        <v>17</v>
      </c>
      <c r="K620" s="335" t="s">
        <v>18</v>
      </c>
      <c r="L620" s="317" t="s">
        <v>36</v>
      </c>
    </row>
    <row r="621" spans="1:12" ht="27">
      <c r="A621" s="134">
        <v>42448</v>
      </c>
      <c r="B621" s="34" t="s">
        <v>2532</v>
      </c>
      <c r="C621" s="100" t="s">
        <v>144</v>
      </c>
      <c r="D621" s="34" t="s">
        <v>137</v>
      </c>
      <c r="E621" s="34" t="s">
        <v>68</v>
      </c>
      <c r="F621" s="34">
        <v>886</v>
      </c>
      <c r="G621" s="34">
        <v>1</v>
      </c>
      <c r="H621" s="6"/>
      <c r="I621" s="340" t="s">
        <v>56</v>
      </c>
      <c r="J621" s="322" t="s">
        <v>17</v>
      </c>
      <c r="K621" s="335" t="s">
        <v>18</v>
      </c>
      <c r="L621" s="317" t="s">
        <v>36</v>
      </c>
    </row>
    <row r="622" spans="1:12" ht="27">
      <c r="A622" s="134">
        <v>42448</v>
      </c>
      <c r="B622" s="101" t="s">
        <v>2533</v>
      </c>
      <c r="C622" s="100" t="s">
        <v>1321</v>
      </c>
      <c r="D622" s="34" t="s">
        <v>362</v>
      </c>
      <c r="E622" s="34" t="s">
        <v>28</v>
      </c>
      <c r="F622" s="34">
        <v>1099</v>
      </c>
      <c r="G622" s="34">
        <v>1</v>
      </c>
      <c r="H622" s="6"/>
      <c r="I622" s="187" t="s">
        <v>2534</v>
      </c>
      <c r="J622" s="322" t="s">
        <v>17</v>
      </c>
      <c r="K622" s="335" t="s">
        <v>18</v>
      </c>
      <c r="L622" s="317" t="s">
        <v>36</v>
      </c>
    </row>
    <row r="623" spans="1:12" ht="27">
      <c r="A623" s="134">
        <v>42449</v>
      </c>
      <c r="B623" s="34" t="s">
        <v>96</v>
      </c>
      <c r="C623" s="100" t="s">
        <v>458</v>
      </c>
      <c r="D623" s="34" t="s">
        <v>2535</v>
      </c>
      <c r="E623" s="34" t="s">
        <v>68</v>
      </c>
      <c r="F623" s="34">
        <v>999</v>
      </c>
      <c r="G623" s="34">
        <v>1</v>
      </c>
      <c r="H623" s="6"/>
      <c r="I623" s="340" t="s">
        <v>56</v>
      </c>
      <c r="J623" s="322" t="s">
        <v>17</v>
      </c>
      <c r="K623" s="335" t="s">
        <v>18</v>
      </c>
      <c r="L623" s="317" t="s">
        <v>36</v>
      </c>
    </row>
    <row r="624" spans="1:12" ht="27">
      <c r="A624" s="134">
        <v>42449</v>
      </c>
      <c r="B624" s="34" t="s">
        <v>2536</v>
      </c>
      <c r="C624" s="100" t="s">
        <v>820</v>
      </c>
      <c r="D624" s="34" t="s">
        <v>302</v>
      </c>
      <c r="E624" s="34" t="s">
        <v>28</v>
      </c>
      <c r="F624" s="34">
        <v>1358</v>
      </c>
      <c r="G624" s="34">
        <v>1</v>
      </c>
      <c r="H624" s="6"/>
      <c r="I624" s="340" t="s">
        <v>56</v>
      </c>
      <c r="J624" s="322" t="s">
        <v>17</v>
      </c>
      <c r="K624" s="335" t="s">
        <v>18</v>
      </c>
      <c r="L624" s="317" t="s">
        <v>36</v>
      </c>
    </row>
    <row r="625" spans="1:12" ht="27">
      <c r="A625" s="134">
        <v>42449</v>
      </c>
      <c r="B625" s="34" t="s">
        <v>2537</v>
      </c>
      <c r="C625" s="100" t="s">
        <v>1850</v>
      </c>
      <c r="D625" s="34" t="s">
        <v>1851</v>
      </c>
      <c r="E625" s="34" t="s">
        <v>120</v>
      </c>
      <c r="F625" s="34">
        <v>1205</v>
      </c>
      <c r="G625" s="34">
        <v>1</v>
      </c>
      <c r="H625" s="6"/>
      <c r="I625" s="340" t="s">
        <v>56</v>
      </c>
      <c r="J625" s="322" t="s">
        <v>17</v>
      </c>
      <c r="K625" s="335" t="s">
        <v>18</v>
      </c>
      <c r="L625" s="317" t="s">
        <v>36</v>
      </c>
    </row>
    <row r="626" spans="1:12" ht="27">
      <c r="A626" s="134">
        <v>42449</v>
      </c>
      <c r="B626" s="34" t="s">
        <v>2538</v>
      </c>
      <c r="C626" s="100" t="s">
        <v>486</v>
      </c>
      <c r="D626" s="34" t="s">
        <v>487</v>
      </c>
      <c r="E626" s="34" t="s">
        <v>68</v>
      </c>
      <c r="F626" s="34">
        <v>1010</v>
      </c>
      <c r="G626" s="34">
        <v>1</v>
      </c>
      <c r="H626" s="6"/>
      <c r="I626" s="340" t="s">
        <v>56</v>
      </c>
      <c r="J626" s="322" t="s">
        <v>17</v>
      </c>
      <c r="K626" s="335" t="s">
        <v>18</v>
      </c>
      <c r="L626" s="317" t="s">
        <v>36</v>
      </c>
    </row>
    <row r="627" spans="1:12" ht="27">
      <c r="A627" s="135">
        <v>42449</v>
      </c>
      <c r="B627" s="136" t="s">
        <v>2539</v>
      </c>
      <c r="C627" s="100" t="s">
        <v>772</v>
      </c>
      <c r="D627" s="34" t="s">
        <v>213</v>
      </c>
      <c r="E627" s="34" t="s">
        <v>120</v>
      </c>
      <c r="F627" s="34">
        <v>1199</v>
      </c>
      <c r="G627" s="34">
        <v>1</v>
      </c>
      <c r="H627" s="6"/>
      <c r="I627" s="340" t="s">
        <v>56</v>
      </c>
      <c r="J627" s="322" t="s">
        <v>17</v>
      </c>
      <c r="K627" s="335" t="s">
        <v>18</v>
      </c>
      <c r="L627" s="317"/>
    </row>
    <row r="628" spans="1:12">
      <c r="A628" s="134">
        <v>42449</v>
      </c>
      <c r="B628" s="168" t="s">
        <v>1871</v>
      </c>
      <c r="C628" s="137" t="s">
        <v>291</v>
      </c>
      <c r="D628" s="34" t="s">
        <v>571</v>
      </c>
      <c r="E628" s="34" t="s">
        <v>28</v>
      </c>
      <c r="F628" s="34">
        <v>870</v>
      </c>
      <c r="G628" s="34">
        <v>1</v>
      </c>
      <c r="H628" s="6"/>
      <c r="I628" s="417" t="s">
        <v>56</v>
      </c>
      <c r="J628" s="380" t="s">
        <v>17</v>
      </c>
      <c r="K628" s="402" t="s">
        <v>18</v>
      </c>
      <c r="L628" s="380" t="s">
        <v>36</v>
      </c>
    </row>
    <row r="629" spans="1:12">
      <c r="A629" s="140">
        <v>42449</v>
      </c>
      <c r="B629" s="172" t="s">
        <v>1871</v>
      </c>
      <c r="C629" s="137" t="s">
        <v>291</v>
      </c>
      <c r="D629" s="34" t="s">
        <v>2540</v>
      </c>
      <c r="E629" s="34" t="s">
        <v>28</v>
      </c>
      <c r="F629" s="34">
        <v>870</v>
      </c>
      <c r="G629" s="34">
        <v>1</v>
      </c>
      <c r="H629" s="6"/>
      <c r="I629" s="418"/>
      <c r="J629" s="381"/>
      <c r="K629" s="400"/>
      <c r="L629" s="381"/>
    </row>
    <row r="630" spans="1:12" ht="27">
      <c r="A630" s="142">
        <v>42449</v>
      </c>
      <c r="B630" s="143" t="s">
        <v>2541</v>
      </c>
      <c r="C630" s="100" t="s">
        <v>130</v>
      </c>
      <c r="D630" s="34" t="s">
        <v>70</v>
      </c>
      <c r="E630" s="34" t="s">
        <v>28</v>
      </c>
      <c r="F630" s="34">
        <v>1570</v>
      </c>
      <c r="G630" s="34">
        <v>1</v>
      </c>
      <c r="H630" s="6"/>
      <c r="I630" s="340" t="s">
        <v>56</v>
      </c>
      <c r="J630" s="322" t="s">
        <v>17</v>
      </c>
      <c r="K630" s="335" t="s">
        <v>18</v>
      </c>
      <c r="L630" s="317" t="s">
        <v>36</v>
      </c>
    </row>
    <row r="631" spans="1:12" ht="27">
      <c r="A631" s="134">
        <v>42449</v>
      </c>
      <c r="B631" s="136" t="s">
        <v>2542</v>
      </c>
      <c r="C631" s="100" t="s">
        <v>1215</v>
      </c>
      <c r="D631" s="34" t="s">
        <v>467</v>
      </c>
      <c r="E631" s="34" t="s">
        <v>68</v>
      </c>
      <c r="F631" s="34">
        <v>1010</v>
      </c>
      <c r="G631" s="34">
        <v>1</v>
      </c>
      <c r="H631" s="6"/>
      <c r="I631" s="340" t="s">
        <v>2543</v>
      </c>
      <c r="J631" s="322" t="s">
        <v>17</v>
      </c>
      <c r="K631" s="335" t="s">
        <v>18</v>
      </c>
      <c r="L631" s="317" t="s">
        <v>36</v>
      </c>
    </row>
    <row r="632" spans="1:12" ht="27">
      <c r="A632" s="163">
        <v>42449</v>
      </c>
      <c r="B632" s="34" t="s">
        <v>2544</v>
      </c>
      <c r="C632" s="137" t="s">
        <v>2545</v>
      </c>
      <c r="D632" s="34" t="s">
        <v>2033</v>
      </c>
      <c r="E632" s="34" t="s">
        <v>68</v>
      </c>
      <c r="F632" s="34">
        <v>1977</v>
      </c>
      <c r="G632" s="34">
        <v>1</v>
      </c>
      <c r="H632" s="6"/>
      <c r="I632" s="340" t="s">
        <v>2546</v>
      </c>
      <c r="J632" s="322" t="s">
        <v>17</v>
      </c>
      <c r="K632" s="335" t="s">
        <v>18</v>
      </c>
      <c r="L632" s="317" t="s">
        <v>19</v>
      </c>
    </row>
    <row r="633" spans="1:12">
      <c r="A633" s="134">
        <v>42449</v>
      </c>
      <c r="B633" s="325" t="s">
        <v>2547</v>
      </c>
      <c r="C633" s="137" t="s">
        <v>2548</v>
      </c>
      <c r="D633" s="34" t="s">
        <v>421</v>
      </c>
      <c r="E633" s="34" t="s">
        <v>23</v>
      </c>
      <c r="F633" s="34">
        <v>980</v>
      </c>
      <c r="G633" s="34">
        <v>1</v>
      </c>
      <c r="H633" s="6" t="s">
        <v>2549</v>
      </c>
      <c r="I633" s="417" t="s">
        <v>56</v>
      </c>
      <c r="J633" s="411" t="s">
        <v>17</v>
      </c>
      <c r="K633" s="402" t="s">
        <v>18</v>
      </c>
      <c r="L633" s="380" t="s">
        <v>36</v>
      </c>
    </row>
    <row r="634" spans="1:12">
      <c r="A634" s="140">
        <v>42449</v>
      </c>
      <c r="B634" s="172" t="s">
        <v>2547</v>
      </c>
      <c r="C634" s="137" t="s">
        <v>1856</v>
      </c>
      <c r="D634" s="34" t="s">
        <v>302</v>
      </c>
      <c r="E634" s="34" t="s">
        <v>23</v>
      </c>
      <c r="F634" s="34">
        <v>680</v>
      </c>
      <c r="G634" s="34">
        <v>1</v>
      </c>
      <c r="H634" s="8"/>
      <c r="I634" s="418"/>
      <c r="J634" s="381"/>
      <c r="K634" s="400"/>
      <c r="L634" s="381"/>
    </row>
    <row r="635" spans="1:12" ht="27">
      <c r="A635" s="142">
        <v>42449</v>
      </c>
      <c r="B635" s="143" t="s">
        <v>2550</v>
      </c>
      <c r="C635" s="100" t="s">
        <v>168</v>
      </c>
      <c r="D635" s="34" t="s">
        <v>70</v>
      </c>
      <c r="E635" s="34" t="s">
        <v>15</v>
      </c>
      <c r="F635" s="34">
        <v>798</v>
      </c>
      <c r="G635" s="34">
        <v>1</v>
      </c>
      <c r="H635" s="8"/>
      <c r="I635" s="340" t="s">
        <v>56</v>
      </c>
      <c r="J635" s="322" t="s">
        <v>17</v>
      </c>
      <c r="K635" s="335" t="s">
        <v>18</v>
      </c>
      <c r="L635" s="317" t="s">
        <v>36</v>
      </c>
    </row>
    <row r="636" spans="1:12" ht="27">
      <c r="A636" s="134">
        <v>42449</v>
      </c>
      <c r="B636" s="34" t="s">
        <v>2551</v>
      </c>
      <c r="C636" s="100" t="s">
        <v>1362</v>
      </c>
      <c r="D636" s="34" t="s">
        <v>112</v>
      </c>
      <c r="E636" s="34" t="s">
        <v>68</v>
      </c>
      <c r="F636" s="34">
        <v>1199</v>
      </c>
      <c r="G636" s="34">
        <v>1</v>
      </c>
      <c r="H636" s="6"/>
      <c r="I636" s="340" t="s">
        <v>56</v>
      </c>
      <c r="J636" s="322" t="s">
        <v>17</v>
      </c>
      <c r="K636" s="335" t="s">
        <v>18</v>
      </c>
      <c r="L636" s="317" t="s">
        <v>19</v>
      </c>
    </row>
    <row r="637" spans="1:12" ht="27">
      <c r="A637" s="134">
        <v>42449</v>
      </c>
      <c r="B637" s="34" t="s">
        <v>2552</v>
      </c>
      <c r="C637" s="100" t="s">
        <v>846</v>
      </c>
      <c r="D637" s="34" t="s">
        <v>137</v>
      </c>
      <c r="E637" s="34" t="s">
        <v>28</v>
      </c>
      <c r="F637" s="34">
        <v>1005</v>
      </c>
      <c r="G637" s="34">
        <v>1</v>
      </c>
      <c r="H637" s="6"/>
      <c r="I637" s="340" t="s">
        <v>2553</v>
      </c>
      <c r="J637" s="322" t="s">
        <v>17</v>
      </c>
      <c r="K637" s="335" t="s">
        <v>18</v>
      </c>
      <c r="L637" s="317" t="s">
        <v>19</v>
      </c>
    </row>
    <row r="638" spans="1:12" ht="27">
      <c r="A638" s="134">
        <v>42449</v>
      </c>
      <c r="B638" s="34" t="s">
        <v>2554</v>
      </c>
      <c r="C638" s="100" t="s">
        <v>628</v>
      </c>
      <c r="D638" s="34" t="s">
        <v>822</v>
      </c>
      <c r="E638" s="34" t="s">
        <v>28</v>
      </c>
      <c r="F638" s="34">
        <v>490</v>
      </c>
      <c r="G638" s="34">
        <v>1</v>
      </c>
      <c r="H638" s="6" t="s">
        <v>2555</v>
      </c>
      <c r="I638" s="340" t="s">
        <v>56</v>
      </c>
      <c r="J638" s="322" t="s">
        <v>17</v>
      </c>
      <c r="K638" s="335" t="s">
        <v>18</v>
      </c>
      <c r="L638" s="317" t="s">
        <v>19</v>
      </c>
    </row>
    <row r="639" spans="1:12" ht="27">
      <c r="A639" s="134">
        <v>42449</v>
      </c>
      <c r="B639" s="34" t="s">
        <v>2556</v>
      </c>
      <c r="C639" s="100" t="s">
        <v>486</v>
      </c>
      <c r="D639" s="34" t="s">
        <v>641</v>
      </c>
      <c r="E639" s="34" t="s">
        <v>28</v>
      </c>
      <c r="F639" s="34">
        <v>1010</v>
      </c>
      <c r="G639" s="34">
        <v>1</v>
      </c>
      <c r="H639" s="6"/>
      <c r="I639" s="340" t="s">
        <v>56</v>
      </c>
      <c r="J639" s="322" t="s">
        <v>17</v>
      </c>
      <c r="K639" s="335" t="s">
        <v>18</v>
      </c>
      <c r="L639" s="317" t="s">
        <v>19</v>
      </c>
    </row>
    <row r="640" spans="1:12" ht="27">
      <c r="A640" s="134">
        <v>42450</v>
      </c>
      <c r="B640" s="43" t="s">
        <v>2557</v>
      </c>
      <c r="C640" s="100" t="s">
        <v>753</v>
      </c>
      <c r="D640" s="43" t="s">
        <v>421</v>
      </c>
      <c r="E640" s="43" t="s">
        <v>40</v>
      </c>
      <c r="F640" s="43">
        <v>1504</v>
      </c>
      <c r="G640" s="34">
        <v>1</v>
      </c>
      <c r="H640" s="6"/>
      <c r="I640" s="340" t="s">
        <v>56</v>
      </c>
      <c r="J640" s="322" t="s">
        <v>17</v>
      </c>
      <c r="K640" s="335" t="s">
        <v>18</v>
      </c>
      <c r="L640" s="317" t="s">
        <v>36</v>
      </c>
    </row>
    <row r="641" spans="1:12" ht="27">
      <c r="A641" s="134">
        <v>42450</v>
      </c>
      <c r="B641" s="34" t="s">
        <v>2558</v>
      </c>
      <c r="C641" s="100" t="s">
        <v>843</v>
      </c>
      <c r="D641" s="34" t="s">
        <v>2559</v>
      </c>
      <c r="E641" s="34" t="s">
        <v>15</v>
      </c>
      <c r="F641" s="34">
        <v>1255</v>
      </c>
      <c r="G641" s="34">
        <v>1</v>
      </c>
      <c r="H641" s="6"/>
      <c r="I641" s="340" t="s">
        <v>2560</v>
      </c>
      <c r="J641" s="339" t="s">
        <v>287</v>
      </c>
      <c r="K641" s="335" t="s">
        <v>1136</v>
      </c>
      <c r="L641" s="317" t="s">
        <v>36</v>
      </c>
    </row>
    <row r="642" spans="1:12" ht="27">
      <c r="A642" s="134">
        <v>42450</v>
      </c>
      <c r="B642" s="101" t="s">
        <v>2561</v>
      </c>
      <c r="C642" s="100" t="s">
        <v>2562</v>
      </c>
      <c r="D642" s="34" t="s">
        <v>2563</v>
      </c>
      <c r="E642" s="34" t="s">
        <v>68</v>
      </c>
      <c r="F642" s="34">
        <v>1336</v>
      </c>
      <c r="G642" s="34">
        <v>1</v>
      </c>
      <c r="H642" s="6"/>
      <c r="I642" s="340" t="s">
        <v>56</v>
      </c>
      <c r="J642" s="339" t="s">
        <v>287</v>
      </c>
      <c r="K642" s="335" t="s">
        <v>1136</v>
      </c>
      <c r="L642" s="317"/>
    </row>
    <row r="643" spans="1:12" ht="27">
      <c r="A643" s="134">
        <v>42450</v>
      </c>
      <c r="B643" s="34" t="s">
        <v>2564</v>
      </c>
      <c r="C643" s="100" t="s">
        <v>1705</v>
      </c>
      <c r="D643" s="34" t="s">
        <v>116</v>
      </c>
      <c r="E643" s="34" t="s">
        <v>40</v>
      </c>
      <c r="F643" s="34">
        <v>1005</v>
      </c>
      <c r="G643" s="34">
        <v>1</v>
      </c>
      <c r="H643" s="6"/>
      <c r="I643" s="340" t="s">
        <v>2565</v>
      </c>
      <c r="J643" s="339" t="s">
        <v>287</v>
      </c>
      <c r="K643" s="335" t="s">
        <v>1136</v>
      </c>
      <c r="L643" s="317"/>
    </row>
    <row r="644" spans="1:12" ht="27">
      <c r="A644" s="134">
        <v>42450</v>
      </c>
      <c r="B644" s="34" t="s">
        <v>2566</v>
      </c>
      <c r="C644" s="100" t="s">
        <v>289</v>
      </c>
      <c r="D644" s="34" t="s">
        <v>213</v>
      </c>
      <c r="E644" s="34" t="s">
        <v>28</v>
      </c>
      <c r="F644" s="34">
        <v>1005</v>
      </c>
      <c r="G644" s="34">
        <v>1</v>
      </c>
      <c r="H644" s="6"/>
      <c r="I644" s="340" t="s">
        <v>56</v>
      </c>
      <c r="J644" s="339" t="s">
        <v>287</v>
      </c>
      <c r="K644" s="335" t="s">
        <v>1136</v>
      </c>
      <c r="L644" s="317"/>
    </row>
    <row r="645" spans="1:12" ht="27">
      <c r="A645" s="134">
        <v>42450</v>
      </c>
      <c r="B645" s="34" t="s">
        <v>2567</v>
      </c>
      <c r="C645" s="100" t="s">
        <v>2568</v>
      </c>
      <c r="D645" s="34" t="s">
        <v>1609</v>
      </c>
      <c r="E645" s="34" t="s">
        <v>68</v>
      </c>
      <c r="F645" s="34">
        <v>1005</v>
      </c>
      <c r="G645" s="34">
        <v>1</v>
      </c>
      <c r="H645" s="6" t="s">
        <v>2569</v>
      </c>
      <c r="I645" s="340" t="s">
        <v>56</v>
      </c>
      <c r="J645" s="339" t="s">
        <v>287</v>
      </c>
      <c r="K645" s="335" t="s">
        <v>1136</v>
      </c>
      <c r="L645" s="317"/>
    </row>
    <row r="646" spans="1:12" ht="27">
      <c r="A646" s="134">
        <v>42450</v>
      </c>
      <c r="B646" s="34" t="s">
        <v>2570</v>
      </c>
      <c r="C646" s="100" t="s">
        <v>694</v>
      </c>
      <c r="D646" s="34" t="s">
        <v>662</v>
      </c>
      <c r="E646" s="34" t="s">
        <v>74</v>
      </c>
      <c r="F646" s="34">
        <v>1198</v>
      </c>
      <c r="G646" s="34">
        <v>1</v>
      </c>
      <c r="H646" s="6"/>
      <c r="I646" s="340" t="s">
        <v>2571</v>
      </c>
      <c r="J646" s="322" t="s">
        <v>17</v>
      </c>
      <c r="K646" s="335" t="s">
        <v>1136</v>
      </c>
      <c r="L646" s="317" t="s">
        <v>36</v>
      </c>
    </row>
    <row r="647" spans="1:12" ht="27">
      <c r="A647" s="135">
        <v>42450</v>
      </c>
      <c r="B647" s="136" t="s">
        <v>2503</v>
      </c>
      <c r="C647" s="100" t="s">
        <v>153</v>
      </c>
      <c r="D647" s="43" t="s">
        <v>103</v>
      </c>
      <c r="E647" s="34" t="s">
        <v>23</v>
      </c>
      <c r="F647" s="34">
        <v>1997</v>
      </c>
      <c r="G647" s="34">
        <v>1</v>
      </c>
      <c r="H647" s="8"/>
      <c r="I647" s="340" t="s">
        <v>1838</v>
      </c>
      <c r="J647" s="322" t="s">
        <v>17</v>
      </c>
      <c r="K647" s="335" t="s">
        <v>1136</v>
      </c>
      <c r="L647" s="317" t="s">
        <v>36</v>
      </c>
    </row>
    <row r="648" spans="1:12">
      <c r="A648" s="134">
        <v>42450</v>
      </c>
      <c r="B648" s="177" t="s">
        <v>2572</v>
      </c>
      <c r="C648" s="137" t="s">
        <v>2573</v>
      </c>
      <c r="D648" s="43" t="s">
        <v>2033</v>
      </c>
      <c r="E648" s="34" t="s">
        <v>68</v>
      </c>
      <c r="F648" s="43">
        <v>1298</v>
      </c>
      <c r="G648" s="34">
        <v>1</v>
      </c>
      <c r="H648" s="6"/>
      <c r="I648" s="417" t="s">
        <v>56</v>
      </c>
      <c r="J648" s="411" t="s">
        <v>17</v>
      </c>
      <c r="K648" s="402" t="s">
        <v>1136</v>
      </c>
      <c r="L648" s="380" t="s">
        <v>36</v>
      </c>
    </row>
    <row r="649" spans="1:12">
      <c r="A649" s="140">
        <v>42450</v>
      </c>
      <c r="B649" s="178" t="s">
        <v>2572</v>
      </c>
      <c r="C649" s="137" t="s">
        <v>1110</v>
      </c>
      <c r="D649" s="43" t="s">
        <v>164</v>
      </c>
      <c r="E649" s="34" t="s">
        <v>120</v>
      </c>
      <c r="F649" s="43">
        <v>1199</v>
      </c>
      <c r="G649" s="34">
        <v>1</v>
      </c>
      <c r="H649" s="6"/>
      <c r="I649" s="418"/>
      <c r="J649" s="412"/>
      <c r="K649" s="400"/>
      <c r="L649" s="381"/>
    </row>
    <row r="650" spans="1:12" ht="27">
      <c r="A650" s="142">
        <v>42450</v>
      </c>
      <c r="B650" s="143" t="s">
        <v>2574</v>
      </c>
      <c r="C650" s="100" t="s">
        <v>1362</v>
      </c>
      <c r="D650" s="34" t="s">
        <v>112</v>
      </c>
      <c r="E650" s="34" t="s">
        <v>23</v>
      </c>
      <c r="F650" s="34">
        <v>1205</v>
      </c>
      <c r="G650" s="34">
        <v>1</v>
      </c>
      <c r="H650" s="6"/>
      <c r="I650" s="340" t="s">
        <v>56</v>
      </c>
      <c r="J650" s="322" t="s">
        <v>17</v>
      </c>
      <c r="K650" s="335" t="s">
        <v>1136</v>
      </c>
      <c r="L650" s="317" t="s">
        <v>36</v>
      </c>
    </row>
    <row r="651" spans="1:12" ht="27">
      <c r="A651" s="134">
        <v>42450</v>
      </c>
      <c r="B651" s="34" t="s">
        <v>2575</v>
      </c>
      <c r="C651" s="100" t="s">
        <v>2576</v>
      </c>
      <c r="D651" s="34" t="s">
        <v>318</v>
      </c>
      <c r="E651" s="34" t="s">
        <v>23</v>
      </c>
      <c r="F651" s="34">
        <v>766</v>
      </c>
      <c r="G651" s="34">
        <v>1</v>
      </c>
      <c r="H651" s="6"/>
      <c r="I651" s="340" t="s">
        <v>56</v>
      </c>
      <c r="J651" s="339" t="s">
        <v>287</v>
      </c>
      <c r="K651" s="335" t="s">
        <v>1136</v>
      </c>
      <c r="L651" s="317"/>
    </row>
    <row r="652" spans="1:12" ht="27">
      <c r="A652" s="134">
        <v>42450</v>
      </c>
      <c r="B652" s="34" t="s">
        <v>2577</v>
      </c>
      <c r="C652" s="100" t="s">
        <v>1362</v>
      </c>
      <c r="D652" s="34" t="s">
        <v>673</v>
      </c>
      <c r="E652" s="34" t="s">
        <v>23</v>
      </c>
      <c r="F652" s="34">
        <v>1199</v>
      </c>
      <c r="G652" s="34">
        <v>1</v>
      </c>
      <c r="H652" s="6"/>
      <c r="I652" s="340" t="s">
        <v>56</v>
      </c>
      <c r="J652" s="322" t="s">
        <v>17</v>
      </c>
      <c r="K652" s="335" t="s">
        <v>1136</v>
      </c>
      <c r="L652" s="317" t="s">
        <v>36</v>
      </c>
    </row>
    <row r="653" spans="1:12" ht="54">
      <c r="A653" s="134">
        <v>42450</v>
      </c>
      <c r="B653" s="101" t="s">
        <v>2341</v>
      </c>
      <c r="C653" s="100" t="s">
        <v>1184</v>
      </c>
      <c r="D653" s="34" t="s">
        <v>421</v>
      </c>
      <c r="E653" s="34" t="s">
        <v>23</v>
      </c>
      <c r="F653" s="34">
        <v>1599</v>
      </c>
      <c r="G653" s="34">
        <v>1</v>
      </c>
      <c r="H653" s="6"/>
      <c r="I653" s="340" t="s">
        <v>2578</v>
      </c>
      <c r="J653" s="322" t="s">
        <v>17</v>
      </c>
      <c r="K653" s="335" t="s">
        <v>1136</v>
      </c>
      <c r="L653" s="317"/>
    </row>
    <row r="654" spans="1:12" ht="27">
      <c r="A654" s="134">
        <v>42450</v>
      </c>
      <c r="B654" s="34" t="s">
        <v>2579</v>
      </c>
      <c r="C654" s="100" t="s">
        <v>2580</v>
      </c>
      <c r="D654" s="34" t="s">
        <v>535</v>
      </c>
      <c r="E654" s="34" t="s">
        <v>28</v>
      </c>
      <c r="F654" s="34">
        <v>979</v>
      </c>
      <c r="G654" s="34">
        <v>1</v>
      </c>
      <c r="H654" s="6" t="s">
        <v>2581</v>
      </c>
      <c r="I654" s="340" t="s">
        <v>56</v>
      </c>
      <c r="J654" s="322" t="s">
        <v>17</v>
      </c>
      <c r="K654" s="335" t="s">
        <v>1136</v>
      </c>
      <c r="L654" s="317" t="s">
        <v>19</v>
      </c>
    </row>
    <row r="655" spans="1:12" ht="27">
      <c r="A655" s="134">
        <v>42450</v>
      </c>
      <c r="B655" s="34" t="s">
        <v>2582</v>
      </c>
      <c r="C655" s="100" t="s">
        <v>1577</v>
      </c>
      <c r="D655" s="34" t="s">
        <v>370</v>
      </c>
      <c r="E655" s="34" t="s">
        <v>28</v>
      </c>
      <c r="F655" s="34">
        <v>1429</v>
      </c>
      <c r="G655" s="34">
        <v>1</v>
      </c>
      <c r="H655" s="6"/>
      <c r="I655" s="340" t="s">
        <v>2583</v>
      </c>
      <c r="J655" s="322" t="s">
        <v>17</v>
      </c>
      <c r="K655" s="335" t="s">
        <v>1136</v>
      </c>
      <c r="L655" s="317" t="s">
        <v>19</v>
      </c>
    </row>
    <row r="656" spans="1:12" ht="27">
      <c r="A656" s="134">
        <v>42450</v>
      </c>
      <c r="B656" s="101" t="s">
        <v>2584</v>
      </c>
      <c r="C656" s="100" t="s">
        <v>866</v>
      </c>
      <c r="D656" s="34" t="s">
        <v>867</v>
      </c>
      <c r="E656" s="34" t="s">
        <v>23</v>
      </c>
      <c r="F656" s="34">
        <v>498</v>
      </c>
      <c r="G656" s="34">
        <v>1</v>
      </c>
      <c r="H656" s="6" t="s">
        <v>2585</v>
      </c>
      <c r="I656" s="340" t="s">
        <v>56</v>
      </c>
      <c r="J656" s="322" t="s">
        <v>17</v>
      </c>
      <c r="K656" s="335" t="s">
        <v>1136</v>
      </c>
      <c r="L656" s="317" t="s">
        <v>19</v>
      </c>
    </row>
    <row r="657" spans="1:12" ht="27">
      <c r="A657" s="134">
        <v>42451</v>
      </c>
      <c r="B657" s="34" t="s">
        <v>2586</v>
      </c>
      <c r="C657" s="100" t="s">
        <v>561</v>
      </c>
      <c r="D657" s="34" t="s">
        <v>86</v>
      </c>
      <c r="E657" s="34" t="s">
        <v>68</v>
      </c>
      <c r="F657" s="34">
        <v>979</v>
      </c>
      <c r="G657" s="34">
        <v>1</v>
      </c>
      <c r="H657" s="6"/>
      <c r="I657" s="340" t="s">
        <v>56</v>
      </c>
      <c r="J657" s="322" t="s">
        <v>17</v>
      </c>
      <c r="K657" s="335" t="s">
        <v>18</v>
      </c>
      <c r="L657" s="317" t="s">
        <v>36</v>
      </c>
    </row>
    <row r="658" spans="1:12" ht="27">
      <c r="A658" s="134">
        <v>42451</v>
      </c>
      <c r="B658" s="101" t="s">
        <v>2587</v>
      </c>
      <c r="C658" s="100" t="s">
        <v>2236</v>
      </c>
      <c r="D658" s="34" t="s">
        <v>176</v>
      </c>
      <c r="E658" s="34" t="s">
        <v>68</v>
      </c>
      <c r="F658" s="34">
        <v>1610</v>
      </c>
      <c r="G658" s="34">
        <v>1</v>
      </c>
      <c r="H658" s="6"/>
      <c r="I658" s="340" t="s">
        <v>56</v>
      </c>
      <c r="J658" s="322" t="s">
        <v>17</v>
      </c>
      <c r="K658" s="335" t="s">
        <v>18</v>
      </c>
      <c r="L658" s="317" t="s">
        <v>36</v>
      </c>
    </row>
    <row r="659" spans="1:12" ht="27">
      <c r="A659" s="134">
        <v>42451</v>
      </c>
      <c r="B659" s="34" t="s">
        <v>2588</v>
      </c>
      <c r="C659" s="100" t="s">
        <v>449</v>
      </c>
      <c r="D659" s="34" t="s">
        <v>414</v>
      </c>
      <c r="E659" s="34" t="s">
        <v>74</v>
      </c>
      <c r="F659" s="34">
        <v>1999</v>
      </c>
      <c r="G659" s="34">
        <v>1</v>
      </c>
      <c r="H659" s="6"/>
      <c r="I659" s="334" t="s">
        <v>2589</v>
      </c>
      <c r="J659" s="322" t="s">
        <v>17</v>
      </c>
      <c r="K659" s="335" t="s">
        <v>18</v>
      </c>
      <c r="L659" s="317" t="s">
        <v>36</v>
      </c>
    </row>
    <row r="660" spans="1:12" ht="27">
      <c r="A660" s="134">
        <v>42451</v>
      </c>
      <c r="B660" s="43" t="s">
        <v>2590</v>
      </c>
      <c r="C660" s="100" t="s">
        <v>102</v>
      </c>
      <c r="D660" s="8" t="s">
        <v>48</v>
      </c>
      <c r="E660" s="34" t="s">
        <v>68</v>
      </c>
      <c r="F660" s="34">
        <v>2011</v>
      </c>
      <c r="G660" s="34">
        <v>1</v>
      </c>
      <c r="H660" s="6"/>
      <c r="I660" s="340" t="s">
        <v>56</v>
      </c>
      <c r="J660" s="322" t="s">
        <v>17</v>
      </c>
      <c r="K660" s="335" t="s">
        <v>18</v>
      </c>
      <c r="L660" s="317" t="s">
        <v>36</v>
      </c>
    </row>
    <row r="661" spans="1:12" ht="27">
      <c r="A661" s="135">
        <v>42451</v>
      </c>
      <c r="B661" s="136" t="s">
        <v>1238</v>
      </c>
      <c r="C661" s="100" t="s">
        <v>1039</v>
      </c>
      <c r="D661" s="34" t="s">
        <v>67</v>
      </c>
      <c r="E661" s="34" t="s">
        <v>68</v>
      </c>
      <c r="F661" s="34">
        <v>999</v>
      </c>
      <c r="G661" s="34">
        <v>1</v>
      </c>
      <c r="H661" s="6"/>
      <c r="I661" s="340" t="s">
        <v>56</v>
      </c>
      <c r="J661" s="322" t="s">
        <v>17</v>
      </c>
      <c r="K661" s="335" t="s">
        <v>1136</v>
      </c>
      <c r="L661" s="317" t="s">
        <v>19</v>
      </c>
    </row>
    <row r="662" spans="1:12">
      <c r="A662" s="134">
        <v>42451</v>
      </c>
      <c r="B662" s="141" t="s">
        <v>2591</v>
      </c>
      <c r="C662" s="137" t="s">
        <v>2344</v>
      </c>
      <c r="D662" s="34" t="s">
        <v>139</v>
      </c>
      <c r="E662" s="34" t="s">
        <v>23</v>
      </c>
      <c r="F662" s="34">
        <v>999</v>
      </c>
      <c r="G662" s="34">
        <v>1</v>
      </c>
      <c r="H662" s="6"/>
      <c r="I662" s="417" t="s">
        <v>2592</v>
      </c>
      <c r="J662" s="411" t="s">
        <v>17</v>
      </c>
      <c r="K662" s="402" t="s">
        <v>1136</v>
      </c>
      <c r="L662" s="411" t="s">
        <v>19</v>
      </c>
    </row>
    <row r="663" spans="1:12">
      <c r="A663" s="140">
        <v>42451</v>
      </c>
      <c r="B663" s="141" t="s">
        <v>2591</v>
      </c>
      <c r="C663" s="137" t="s">
        <v>2593</v>
      </c>
      <c r="D663" s="34" t="s">
        <v>70</v>
      </c>
      <c r="E663" s="34" t="s">
        <v>23</v>
      </c>
      <c r="F663" s="34">
        <v>900</v>
      </c>
      <c r="G663" s="34">
        <v>1</v>
      </c>
      <c r="H663" s="6"/>
      <c r="I663" s="419"/>
      <c r="J663" s="421"/>
      <c r="K663" s="426"/>
      <c r="L663" s="421"/>
    </row>
    <row r="664" spans="1:12">
      <c r="A664" s="140">
        <v>42451</v>
      </c>
      <c r="B664" s="141" t="s">
        <v>2591</v>
      </c>
      <c r="C664" s="137" t="s">
        <v>1362</v>
      </c>
      <c r="D664" s="34" t="s">
        <v>673</v>
      </c>
      <c r="E664" s="34" t="s">
        <v>23</v>
      </c>
      <c r="F664" s="34">
        <v>1199</v>
      </c>
      <c r="G664" s="34">
        <v>1</v>
      </c>
      <c r="H664" s="6"/>
      <c r="I664" s="418"/>
      <c r="J664" s="412"/>
      <c r="K664" s="400"/>
      <c r="L664" s="412"/>
    </row>
    <row r="665" spans="1:12" ht="27">
      <c r="A665" s="142">
        <v>42451</v>
      </c>
      <c r="B665" s="180" t="s">
        <v>2594</v>
      </c>
      <c r="C665" s="100" t="s">
        <v>790</v>
      </c>
      <c r="D665" s="34" t="s">
        <v>147</v>
      </c>
      <c r="E665" s="34" t="s">
        <v>23</v>
      </c>
      <c r="F665" s="34">
        <v>1098</v>
      </c>
      <c r="G665" s="34">
        <v>1</v>
      </c>
      <c r="H665" s="6"/>
      <c r="I665" s="340" t="s">
        <v>2595</v>
      </c>
      <c r="J665" s="322" t="s">
        <v>17</v>
      </c>
      <c r="K665" s="335" t="s">
        <v>1136</v>
      </c>
      <c r="L665" s="317" t="s">
        <v>1140</v>
      </c>
    </row>
    <row r="666" spans="1:12" ht="27">
      <c r="A666" s="134">
        <v>42452</v>
      </c>
      <c r="B666" s="101" t="s">
        <v>2596</v>
      </c>
      <c r="C666" s="100" t="s">
        <v>613</v>
      </c>
      <c r="D666" s="34" t="s">
        <v>362</v>
      </c>
      <c r="E666" s="34" t="s">
        <v>15</v>
      </c>
      <c r="F666" s="34">
        <v>971</v>
      </c>
      <c r="G666" s="34">
        <v>1</v>
      </c>
      <c r="H666" s="89" t="s">
        <v>2597</v>
      </c>
      <c r="I666" s="334"/>
      <c r="J666" s="322" t="s">
        <v>17</v>
      </c>
      <c r="K666" s="335" t="s">
        <v>1136</v>
      </c>
      <c r="L666" s="317"/>
    </row>
    <row r="667" spans="1:12" ht="27">
      <c r="A667" s="134">
        <v>42452</v>
      </c>
      <c r="B667" s="34" t="s">
        <v>2598</v>
      </c>
      <c r="C667" s="100" t="s">
        <v>616</v>
      </c>
      <c r="D667" s="34" t="s">
        <v>112</v>
      </c>
      <c r="E667" s="34" t="s">
        <v>23</v>
      </c>
      <c r="F667" s="34">
        <v>1198</v>
      </c>
      <c r="G667" s="34">
        <v>1</v>
      </c>
      <c r="H667" s="8"/>
      <c r="I667" s="340" t="s">
        <v>56</v>
      </c>
      <c r="J667" s="322" t="s">
        <v>17</v>
      </c>
      <c r="K667" s="335" t="s">
        <v>1136</v>
      </c>
      <c r="L667" s="317" t="s">
        <v>1140</v>
      </c>
    </row>
    <row r="668" spans="1:12" ht="27">
      <c r="A668" s="134">
        <v>42452</v>
      </c>
      <c r="B668" s="97" t="s">
        <v>2599</v>
      </c>
      <c r="C668" s="100" t="s">
        <v>1327</v>
      </c>
      <c r="D668" s="43" t="s">
        <v>571</v>
      </c>
      <c r="E668" s="43" t="s">
        <v>23</v>
      </c>
      <c r="F668" s="43">
        <v>1499</v>
      </c>
      <c r="G668" s="34">
        <v>1</v>
      </c>
      <c r="H668" s="6"/>
      <c r="I668" s="340" t="s">
        <v>56</v>
      </c>
      <c r="J668" s="322" t="s">
        <v>17</v>
      </c>
      <c r="K668" s="335" t="s">
        <v>1136</v>
      </c>
      <c r="L668" s="317" t="s">
        <v>36</v>
      </c>
    </row>
    <row r="669" spans="1:12" ht="27">
      <c r="A669" s="134">
        <v>42452</v>
      </c>
      <c r="B669" s="97" t="s">
        <v>2600</v>
      </c>
      <c r="C669" s="100" t="s">
        <v>598</v>
      </c>
      <c r="D669" s="43" t="s">
        <v>599</v>
      </c>
      <c r="E669" s="43" t="s">
        <v>23</v>
      </c>
      <c r="F669" s="43">
        <v>1711</v>
      </c>
      <c r="G669" s="43">
        <v>1</v>
      </c>
      <c r="H669" s="6"/>
      <c r="I669" s="340" t="s">
        <v>56</v>
      </c>
      <c r="J669" s="322" t="s">
        <v>17</v>
      </c>
      <c r="K669" s="335" t="s">
        <v>1136</v>
      </c>
      <c r="L669" s="317" t="s">
        <v>36</v>
      </c>
    </row>
    <row r="670" spans="1:12" ht="54">
      <c r="A670" s="134">
        <v>42452</v>
      </c>
      <c r="B670" s="97" t="s">
        <v>2601</v>
      </c>
      <c r="C670" s="100" t="s">
        <v>1177</v>
      </c>
      <c r="D670" s="43" t="s">
        <v>1587</v>
      </c>
      <c r="E670" s="43" t="s">
        <v>40</v>
      </c>
      <c r="F670" s="43">
        <v>1998</v>
      </c>
      <c r="G670" s="43">
        <v>1</v>
      </c>
      <c r="H670" s="6"/>
      <c r="I670" s="340" t="s">
        <v>2602</v>
      </c>
      <c r="J670" s="322" t="s">
        <v>17</v>
      </c>
      <c r="K670" s="335" t="s">
        <v>1136</v>
      </c>
      <c r="L670" s="317" t="s">
        <v>36</v>
      </c>
    </row>
    <row r="671" spans="1:12" ht="27">
      <c r="A671" s="134">
        <v>42452</v>
      </c>
      <c r="B671" s="97" t="s">
        <v>2603</v>
      </c>
      <c r="C671" s="100" t="s">
        <v>1134</v>
      </c>
      <c r="D671" s="183" t="s">
        <v>59</v>
      </c>
      <c r="E671" s="34" t="s">
        <v>28</v>
      </c>
      <c r="F671" s="43">
        <v>1711</v>
      </c>
      <c r="G671" s="43">
        <v>1</v>
      </c>
      <c r="H671" s="6"/>
      <c r="I671" s="340" t="s">
        <v>56</v>
      </c>
      <c r="J671" s="322" t="s">
        <v>17</v>
      </c>
      <c r="K671" s="335" t="s">
        <v>1136</v>
      </c>
      <c r="L671" s="317" t="s">
        <v>19</v>
      </c>
    </row>
    <row r="672" spans="1:12" ht="27">
      <c r="A672" s="134">
        <v>42453</v>
      </c>
      <c r="B672" s="97" t="s">
        <v>2604</v>
      </c>
      <c r="C672" s="100" t="s">
        <v>2136</v>
      </c>
      <c r="D672" s="43" t="s">
        <v>543</v>
      </c>
      <c r="E672" s="34" t="s">
        <v>68</v>
      </c>
      <c r="F672" s="43">
        <v>1011</v>
      </c>
      <c r="G672" s="43">
        <v>1</v>
      </c>
      <c r="H672" s="6"/>
      <c r="I672" s="340" t="s">
        <v>56</v>
      </c>
      <c r="J672" s="322" t="s">
        <v>17</v>
      </c>
      <c r="K672" s="335" t="s">
        <v>18</v>
      </c>
      <c r="L672" s="317" t="s">
        <v>36</v>
      </c>
    </row>
    <row r="673" spans="1:12" ht="54">
      <c r="A673" s="134">
        <v>42453</v>
      </c>
      <c r="B673" s="34" t="s">
        <v>2481</v>
      </c>
      <c r="C673" s="100" t="s">
        <v>2605</v>
      </c>
      <c r="D673" s="34" t="s">
        <v>330</v>
      </c>
      <c r="E673" s="34" t="s">
        <v>28</v>
      </c>
      <c r="F673" s="34">
        <v>1149</v>
      </c>
      <c r="G673" s="43">
        <v>1</v>
      </c>
      <c r="H673" s="6"/>
      <c r="I673" s="334" t="s">
        <v>2606</v>
      </c>
      <c r="J673" s="322" t="s">
        <v>17</v>
      </c>
      <c r="K673" s="335" t="s">
        <v>18</v>
      </c>
      <c r="L673" s="317" t="s">
        <v>36</v>
      </c>
    </row>
    <row r="674" spans="1:12" ht="27">
      <c r="A674" s="134">
        <v>42453</v>
      </c>
      <c r="B674" s="34" t="s">
        <v>2455</v>
      </c>
      <c r="C674" s="100" t="s">
        <v>1134</v>
      </c>
      <c r="D674" s="183" t="s">
        <v>59</v>
      </c>
      <c r="E674" s="34" t="s">
        <v>68</v>
      </c>
      <c r="F674" s="34">
        <v>1699</v>
      </c>
      <c r="G674" s="43">
        <v>1</v>
      </c>
      <c r="H674" s="6"/>
      <c r="I674" s="340" t="s">
        <v>2607</v>
      </c>
      <c r="J674" s="322" t="s">
        <v>17</v>
      </c>
      <c r="K674" s="335" t="s">
        <v>18</v>
      </c>
      <c r="L674" s="317" t="s">
        <v>36</v>
      </c>
    </row>
    <row r="675" spans="1:12">
      <c r="A675" s="134">
        <v>42453</v>
      </c>
      <c r="B675" s="34" t="s">
        <v>2608</v>
      </c>
      <c r="C675" s="100" t="s">
        <v>238</v>
      </c>
      <c r="D675" s="34" t="s">
        <v>239</v>
      </c>
      <c r="E675" s="34" t="s">
        <v>15</v>
      </c>
      <c r="F675" s="34">
        <v>1479</v>
      </c>
      <c r="G675" s="43">
        <v>1</v>
      </c>
      <c r="H675" s="116"/>
      <c r="I675" s="340" t="s">
        <v>56</v>
      </c>
      <c r="J675" s="322" t="s">
        <v>17</v>
      </c>
      <c r="K675" s="335"/>
      <c r="L675" s="317" t="s">
        <v>36</v>
      </c>
    </row>
    <row r="676" spans="1:12">
      <c r="A676" s="317"/>
      <c r="B676" s="34"/>
      <c r="C676" s="157"/>
      <c r="D676" s="34"/>
      <c r="E676" s="34"/>
      <c r="F676" s="34"/>
      <c r="G676" s="43">
        <v>1</v>
      </c>
      <c r="H676" s="6"/>
      <c r="I676" s="340" t="s">
        <v>56</v>
      </c>
      <c r="J676" s="322" t="s">
        <v>17</v>
      </c>
      <c r="K676" s="335"/>
      <c r="L676" s="317"/>
    </row>
    <row r="677" spans="1:12" ht="40.5">
      <c r="A677" s="134">
        <v>42453</v>
      </c>
      <c r="B677" s="97" t="s">
        <v>2609</v>
      </c>
      <c r="C677" s="100" t="s">
        <v>274</v>
      </c>
      <c r="D677" s="43" t="s">
        <v>275</v>
      </c>
      <c r="E677" s="97" t="s">
        <v>15</v>
      </c>
      <c r="F677" s="43">
        <v>1499</v>
      </c>
      <c r="G677" s="43">
        <v>1</v>
      </c>
      <c r="H677" s="6"/>
      <c r="I677" s="187" t="s">
        <v>2610</v>
      </c>
      <c r="J677" s="322" t="s">
        <v>17</v>
      </c>
      <c r="K677" s="335" t="s">
        <v>18</v>
      </c>
      <c r="L677" s="317" t="s">
        <v>36</v>
      </c>
    </row>
    <row r="678" spans="1:12" ht="27">
      <c r="A678" s="134">
        <v>42453</v>
      </c>
      <c r="B678" s="97" t="s">
        <v>2611</v>
      </c>
      <c r="C678" s="100" t="s">
        <v>428</v>
      </c>
      <c r="D678" s="43" t="s">
        <v>90</v>
      </c>
      <c r="E678" s="43" t="s">
        <v>120</v>
      </c>
      <c r="F678" s="43">
        <v>998</v>
      </c>
      <c r="G678" s="43">
        <v>1</v>
      </c>
      <c r="H678" s="6"/>
      <c r="I678" s="340" t="s">
        <v>56</v>
      </c>
      <c r="J678" s="322" t="s">
        <v>17</v>
      </c>
      <c r="K678" s="335" t="s">
        <v>18</v>
      </c>
      <c r="L678" s="317" t="s">
        <v>36</v>
      </c>
    </row>
    <row r="679" spans="1:12" ht="27">
      <c r="A679" s="134">
        <v>42453</v>
      </c>
      <c r="B679" s="97" t="s">
        <v>2612</v>
      </c>
      <c r="C679" s="100" t="s">
        <v>2613</v>
      </c>
      <c r="D679" s="43" t="s">
        <v>302</v>
      </c>
      <c r="E679" s="34" t="s">
        <v>68</v>
      </c>
      <c r="F679" s="43">
        <v>1560</v>
      </c>
      <c r="G679" s="43">
        <v>1</v>
      </c>
      <c r="H679" s="6"/>
      <c r="I679" s="340" t="s">
        <v>56</v>
      </c>
      <c r="J679" s="322" t="s">
        <v>17</v>
      </c>
      <c r="K679" s="335" t="s">
        <v>18</v>
      </c>
      <c r="L679" s="317" t="s">
        <v>36</v>
      </c>
    </row>
    <row r="680" spans="1:12" ht="27">
      <c r="A680" s="134">
        <v>42453</v>
      </c>
      <c r="B680" s="97" t="s">
        <v>2614</v>
      </c>
      <c r="C680" s="100" t="s">
        <v>1362</v>
      </c>
      <c r="D680" s="43" t="s">
        <v>673</v>
      </c>
      <c r="E680" s="43" t="s">
        <v>40</v>
      </c>
      <c r="F680" s="43">
        <v>1199</v>
      </c>
      <c r="G680" s="43">
        <v>1</v>
      </c>
      <c r="H680" s="6"/>
      <c r="I680" s="340" t="s">
        <v>56</v>
      </c>
      <c r="J680" s="322" t="s">
        <v>17</v>
      </c>
      <c r="K680" s="335" t="s">
        <v>18</v>
      </c>
      <c r="L680" s="317" t="s">
        <v>36</v>
      </c>
    </row>
    <row r="681" spans="1:12" ht="27">
      <c r="A681" s="134">
        <v>42453</v>
      </c>
      <c r="B681" s="97" t="s">
        <v>1787</v>
      </c>
      <c r="C681" s="100" t="s">
        <v>2465</v>
      </c>
      <c r="D681" s="34" t="s">
        <v>302</v>
      </c>
      <c r="E681" s="34" t="s">
        <v>28</v>
      </c>
      <c r="F681" s="34">
        <v>1078</v>
      </c>
      <c r="G681" s="43">
        <v>1</v>
      </c>
      <c r="H681" s="6"/>
      <c r="I681" s="340" t="s">
        <v>2615</v>
      </c>
      <c r="J681" s="322" t="s">
        <v>17</v>
      </c>
      <c r="K681" s="335" t="s">
        <v>18</v>
      </c>
      <c r="L681" s="317" t="s">
        <v>19</v>
      </c>
    </row>
    <row r="682" spans="1:12" ht="27">
      <c r="A682" s="134">
        <v>42453</v>
      </c>
      <c r="B682" s="101" t="s">
        <v>2616</v>
      </c>
      <c r="C682" s="184" t="s">
        <v>1532</v>
      </c>
      <c r="D682" s="34" t="s">
        <v>315</v>
      </c>
      <c r="E682" s="34" t="s">
        <v>68</v>
      </c>
      <c r="F682" s="34">
        <v>1198</v>
      </c>
      <c r="G682" s="43">
        <v>1</v>
      </c>
      <c r="H682" s="6" t="s">
        <v>2617</v>
      </c>
      <c r="I682" s="340" t="s">
        <v>56</v>
      </c>
      <c r="J682" s="322" t="s">
        <v>17</v>
      </c>
      <c r="K682" s="335" t="s">
        <v>18</v>
      </c>
      <c r="L682" s="317" t="s">
        <v>19</v>
      </c>
    </row>
    <row r="683" spans="1:12" ht="27">
      <c r="A683" s="134">
        <v>42453</v>
      </c>
      <c r="B683" s="185" t="s">
        <v>2618</v>
      </c>
      <c r="C683" s="100" t="s">
        <v>1273</v>
      </c>
      <c r="D683" s="186" t="s">
        <v>322</v>
      </c>
      <c r="E683" s="34" t="s">
        <v>15</v>
      </c>
      <c r="F683" s="34">
        <v>1899</v>
      </c>
      <c r="G683" s="34">
        <v>1</v>
      </c>
      <c r="H683" s="6"/>
      <c r="I683" s="187" t="s">
        <v>2619</v>
      </c>
      <c r="J683" s="322" t="s">
        <v>17</v>
      </c>
      <c r="K683" s="335" t="s">
        <v>18</v>
      </c>
      <c r="L683" s="317" t="s">
        <v>19</v>
      </c>
    </row>
    <row r="684" spans="1:12" ht="27">
      <c r="A684" s="134">
        <v>42454</v>
      </c>
      <c r="B684" s="101" t="s">
        <v>2620</v>
      </c>
      <c r="C684" s="188" t="s">
        <v>689</v>
      </c>
      <c r="D684" s="34" t="s">
        <v>1601</v>
      </c>
      <c r="E684" s="34" t="s">
        <v>23</v>
      </c>
      <c r="F684" s="34">
        <v>599</v>
      </c>
      <c r="G684" s="43">
        <v>1</v>
      </c>
      <c r="H684" s="6"/>
      <c r="I684" s="340" t="s">
        <v>56</v>
      </c>
      <c r="J684" s="322" t="s">
        <v>17</v>
      </c>
      <c r="K684" s="335" t="s">
        <v>18</v>
      </c>
      <c r="L684" s="317" t="s">
        <v>1140</v>
      </c>
    </row>
    <row r="685" spans="1:12" ht="27">
      <c r="A685" s="134">
        <v>42454</v>
      </c>
      <c r="B685" s="101" t="s">
        <v>2621</v>
      </c>
      <c r="C685" s="100" t="s">
        <v>896</v>
      </c>
      <c r="D685" s="34" t="s">
        <v>897</v>
      </c>
      <c r="E685" s="34" t="s">
        <v>28</v>
      </c>
      <c r="F685" s="34">
        <v>1999</v>
      </c>
      <c r="G685" s="43">
        <v>1</v>
      </c>
      <c r="H685" s="6"/>
      <c r="I685" s="340" t="s">
        <v>56</v>
      </c>
      <c r="J685" s="322" t="s">
        <v>17</v>
      </c>
      <c r="K685" s="335" t="s">
        <v>18</v>
      </c>
      <c r="L685" s="317" t="s">
        <v>1140</v>
      </c>
    </row>
    <row r="686" spans="1:12" ht="27">
      <c r="A686" s="134">
        <v>42454</v>
      </c>
      <c r="B686" s="101" t="s">
        <v>2622</v>
      </c>
      <c r="C686" s="100" t="s">
        <v>1162</v>
      </c>
      <c r="D686" s="34" t="s">
        <v>213</v>
      </c>
      <c r="E686" s="34" t="s">
        <v>68</v>
      </c>
      <c r="F686" s="34">
        <v>999</v>
      </c>
      <c r="G686" s="43">
        <v>1</v>
      </c>
      <c r="H686" s="6"/>
      <c r="I686" s="340" t="s">
        <v>56</v>
      </c>
      <c r="J686" s="322" t="s">
        <v>17</v>
      </c>
      <c r="K686" s="335" t="s">
        <v>18</v>
      </c>
      <c r="L686" s="317" t="s">
        <v>1140</v>
      </c>
    </row>
    <row r="687" spans="1:12">
      <c r="A687" s="134">
        <v>42454</v>
      </c>
      <c r="B687" s="43" t="s">
        <v>2623</v>
      </c>
      <c r="C687" s="100" t="s">
        <v>1629</v>
      </c>
      <c r="D687" s="43" t="s">
        <v>1609</v>
      </c>
      <c r="E687" s="43" t="s">
        <v>15</v>
      </c>
      <c r="F687" s="43">
        <v>2310</v>
      </c>
      <c r="G687" s="43">
        <v>1</v>
      </c>
      <c r="H687" s="8"/>
      <c r="I687" s="340" t="s">
        <v>56</v>
      </c>
      <c r="J687" s="322" t="s">
        <v>17</v>
      </c>
      <c r="K687" s="334"/>
      <c r="L687" s="317" t="s">
        <v>1140</v>
      </c>
    </row>
    <row r="688" spans="1:12" ht="27">
      <c r="A688" s="134">
        <v>42454</v>
      </c>
      <c r="B688" s="97" t="s">
        <v>2462</v>
      </c>
      <c r="C688" s="100" t="s">
        <v>2267</v>
      </c>
      <c r="D688" s="43" t="s">
        <v>32</v>
      </c>
      <c r="E688" s="34" t="s">
        <v>68</v>
      </c>
      <c r="F688" s="43">
        <v>2978</v>
      </c>
      <c r="G688" s="43">
        <v>1</v>
      </c>
      <c r="H688" s="6"/>
      <c r="I688" s="340" t="s">
        <v>56</v>
      </c>
      <c r="J688" s="322" t="s">
        <v>17</v>
      </c>
      <c r="K688" s="335" t="s">
        <v>18</v>
      </c>
      <c r="L688" s="317" t="s">
        <v>1140</v>
      </c>
    </row>
    <row r="689" spans="1:12" ht="27">
      <c r="A689" s="134">
        <v>42454</v>
      </c>
      <c r="B689" s="97" t="s">
        <v>2624</v>
      </c>
      <c r="C689" s="100" t="s">
        <v>958</v>
      </c>
      <c r="D689" s="34" t="s">
        <v>959</v>
      </c>
      <c r="E689" s="34" t="s">
        <v>68</v>
      </c>
      <c r="F689" s="34">
        <v>1199</v>
      </c>
      <c r="G689" s="43">
        <v>1</v>
      </c>
      <c r="H689" s="6"/>
      <c r="I689" s="340" t="s">
        <v>56</v>
      </c>
      <c r="J689" s="322" t="s">
        <v>17</v>
      </c>
      <c r="K689" s="335" t="s">
        <v>18</v>
      </c>
      <c r="L689" s="317" t="s">
        <v>1140</v>
      </c>
    </row>
    <row r="690" spans="1:12" ht="27">
      <c r="A690" s="134">
        <v>42454</v>
      </c>
      <c r="B690" s="97" t="s">
        <v>2625</v>
      </c>
      <c r="C690" s="100" t="s">
        <v>153</v>
      </c>
      <c r="D690" s="183" t="s">
        <v>103</v>
      </c>
      <c r="E690" s="34" t="s">
        <v>68</v>
      </c>
      <c r="F690" s="34">
        <v>1998</v>
      </c>
      <c r="G690" s="43">
        <v>1</v>
      </c>
      <c r="H690" s="6"/>
      <c r="I690" s="340" t="s">
        <v>56</v>
      </c>
      <c r="J690" s="322" t="s">
        <v>17</v>
      </c>
      <c r="K690" s="335" t="s">
        <v>18</v>
      </c>
      <c r="L690" s="317" t="s">
        <v>1140</v>
      </c>
    </row>
    <row r="691" spans="1:12" ht="27">
      <c r="A691" s="134">
        <v>42454</v>
      </c>
      <c r="B691" s="101" t="s">
        <v>2626</v>
      </c>
      <c r="C691" s="100" t="s">
        <v>1618</v>
      </c>
      <c r="D691" s="34" t="s">
        <v>2253</v>
      </c>
      <c r="E691" s="34" t="s">
        <v>28</v>
      </c>
      <c r="F691" s="34">
        <v>1330</v>
      </c>
      <c r="G691" s="43">
        <v>1</v>
      </c>
      <c r="H691" s="6"/>
      <c r="I691" s="340" t="s">
        <v>2627</v>
      </c>
      <c r="J691" s="322" t="s">
        <v>17</v>
      </c>
      <c r="K691" s="335" t="s">
        <v>18</v>
      </c>
      <c r="L691" s="317" t="s">
        <v>19</v>
      </c>
    </row>
    <row r="692" spans="1:12" ht="40.5">
      <c r="A692" s="134">
        <v>42454</v>
      </c>
      <c r="B692" s="101" t="s">
        <v>2628</v>
      </c>
      <c r="C692" s="100" t="s">
        <v>667</v>
      </c>
      <c r="D692" s="34" t="s">
        <v>14</v>
      </c>
      <c r="E692" s="34" t="s">
        <v>40</v>
      </c>
      <c r="F692" s="34">
        <v>1278</v>
      </c>
      <c r="G692" s="43">
        <v>1</v>
      </c>
      <c r="H692" s="6"/>
      <c r="I692" s="340" t="s">
        <v>2629</v>
      </c>
      <c r="J692" s="322" t="s">
        <v>17</v>
      </c>
      <c r="K692" s="335" t="s">
        <v>18</v>
      </c>
      <c r="L692" s="317" t="s">
        <v>19</v>
      </c>
    </row>
    <row r="693" spans="1:12" ht="27">
      <c r="A693" s="134">
        <v>42454</v>
      </c>
      <c r="B693" s="101" t="s">
        <v>2188</v>
      </c>
      <c r="C693" s="100" t="s">
        <v>13</v>
      </c>
      <c r="D693" s="34" t="s">
        <v>14</v>
      </c>
      <c r="E693" s="34" t="s">
        <v>68</v>
      </c>
      <c r="F693" s="34">
        <v>1311</v>
      </c>
      <c r="G693" s="43">
        <v>1</v>
      </c>
      <c r="H693" s="6"/>
      <c r="I693" s="340" t="s">
        <v>56</v>
      </c>
      <c r="J693" s="322" t="s">
        <v>17</v>
      </c>
      <c r="K693" s="335" t="s">
        <v>18</v>
      </c>
      <c r="L693" s="317" t="s">
        <v>19</v>
      </c>
    </row>
    <row r="694" spans="1:12" ht="27">
      <c r="A694" s="175">
        <v>42454</v>
      </c>
      <c r="B694" s="34" t="s">
        <v>1153</v>
      </c>
      <c r="C694" s="176" t="s">
        <v>305</v>
      </c>
      <c r="D694" s="34" t="s">
        <v>48</v>
      </c>
      <c r="E694" s="34"/>
      <c r="F694" s="34">
        <v>1485</v>
      </c>
      <c r="G694" s="43">
        <v>1</v>
      </c>
      <c r="H694" s="6" t="s">
        <v>2630</v>
      </c>
      <c r="I694" s="334"/>
      <c r="J694" s="322" t="s">
        <v>17</v>
      </c>
      <c r="K694" s="192" t="s">
        <v>2631</v>
      </c>
      <c r="L694" s="317" t="s">
        <v>1140</v>
      </c>
    </row>
    <row r="695" spans="1:12" ht="27">
      <c r="A695" s="134">
        <v>42454</v>
      </c>
      <c r="B695" s="101" t="s">
        <v>2632</v>
      </c>
      <c r="C695" s="59" t="s">
        <v>2369</v>
      </c>
      <c r="D695" s="34" t="s">
        <v>1841</v>
      </c>
      <c r="E695" s="34" t="s">
        <v>120</v>
      </c>
      <c r="F695" s="34">
        <v>978</v>
      </c>
      <c r="G695" s="43">
        <v>1</v>
      </c>
      <c r="H695" s="6"/>
      <c r="I695" s="340" t="s">
        <v>2633</v>
      </c>
      <c r="J695" s="322" t="s">
        <v>17</v>
      </c>
      <c r="K695" s="335" t="s">
        <v>18</v>
      </c>
      <c r="L695" s="317" t="s">
        <v>1140</v>
      </c>
    </row>
    <row r="696" spans="1:12" ht="27">
      <c r="A696" s="134">
        <v>42454</v>
      </c>
      <c r="B696" s="101" t="s">
        <v>2634</v>
      </c>
      <c r="C696" s="100" t="s">
        <v>391</v>
      </c>
      <c r="D696" s="34" t="s">
        <v>392</v>
      </c>
      <c r="E696" s="34" t="s">
        <v>68</v>
      </c>
      <c r="F696" s="34">
        <v>3311</v>
      </c>
      <c r="G696" s="43">
        <v>1</v>
      </c>
      <c r="H696" s="6"/>
      <c r="I696" s="340" t="s">
        <v>2635</v>
      </c>
      <c r="J696" s="322" t="s">
        <v>17</v>
      </c>
      <c r="K696" s="335" t="s">
        <v>18</v>
      </c>
      <c r="L696" s="317" t="s">
        <v>1140</v>
      </c>
    </row>
    <row r="697" spans="1:12" ht="27">
      <c r="A697" s="134">
        <v>42454</v>
      </c>
      <c r="B697" s="97" t="s">
        <v>2636</v>
      </c>
      <c r="C697" s="100" t="s">
        <v>584</v>
      </c>
      <c r="D697" s="43" t="s">
        <v>483</v>
      </c>
      <c r="E697" s="43" t="s">
        <v>23</v>
      </c>
      <c r="F697" s="43">
        <v>1599</v>
      </c>
      <c r="G697" s="43">
        <v>1</v>
      </c>
      <c r="H697" s="6"/>
      <c r="I697" s="340" t="s">
        <v>56</v>
      </c>
      <c r="J697" s="322" t="s">
        <v>17</v>
      </c>
      <c r="K697" s="335" t="s">
        <v>18</v>
      </c>
      <c r="L697" s="317" t="s">
        <v>1140</v>
      </c>
    </row>
    <row r="698" spans="1:12" ht="40.5">
      <c r="A698" s="134">
        <v>42454</v>
      </c>
      <c r="B698" s="97" t="s">
        <v>2637</v>
      </c>
      <c r="C698" s="100" t="s">
        <v>2638</v>
      </c>
      <c r="D698" s="43" t="s">
        <v>2639</v>
      </c>
      <c r="E698" s="43" t="s">
        <v>23</v>
      </c>
      <c r="F698" s="43">
        <v>1310</v>
      </c>
      <c r="G698" s="43">
        <v>1</v>
      </c>
      <c r="H698" s="6"/>
      <c r="I698" s="187" t="s">
        <v>2640</v>
      </c>
      <c r="J698" s="322" t="s">
        <v>17</v>
      </c>
      <c r="K698" s="335" t="s">
        <v>18</v>
      </c>
      <c r="L698" s="317" t="s">
        <v>1140</v>
      </c>
    </row>
    <row r="699" spans="1:12" ht="27">
      <c r="A699" s="134">
        <v>42454</v>
      </c>
      <c r="B699" s="97" t="s">
        <v>2641</v>
      </c>
      <c r="C699" s="100" t="s">
        <v>2642</v>
      </c>
      <c r="D699" s="43" t="s">
        <v>285</v>
      </c>
      <c r="E699" s="43" t="s">
        <v>23</v>
      </c>
      <c r="F699" s="43">
        <v>799</v>
      </c>
      <c r="G699" s="43">
        <v>1</v>
      </c>
      <c r="H699" s="6"/>
      <c r="I699" s="335" t="s">
        <v>2643</v>
      </c>
      <c r="J699" s="322" t="s">
        <v>17</v>
      </c>
      <c r="K699" s="335" t="s">
        <v>18</v>
      </c>
      <c r="L699" s="317" t="s">
        <v>1140</v>
      </c>
    </row>
    <row r="700" spans="1:12" ht="27">
      <c r="A700" s="134">
        <v>42454</v>
      </c>
      <c r="B700" s="97" t="s">
        <v>2644</v>
      </c>
      <c r="C700" s="100" t="s">
        <v>89</v>
      </c>
      <c r="D700" s="43" t="s">
        <v>90</v>
      </c>
      <c r="E700" s="34" t="s">
        <v>68</v>
      </c>
      <c r="F700" s="43">
        <v>1211</v>
      </c>
      <c r="G700" s="43">
        <v>1</v>
      </c>
      <c r="H700" s="6"/>
      <c r="I700" s="340" t="s">
        <v>56</v>
      </c>
      <c r="J700" s="322" t="s">
        <v>17</v>
      </c>
      <c r="K700" s="335" t="s">
        <v>18</v>
      </c>
      <c r="L700" s="317" t="s">
        <v>1140</v>
      </c>
    </row>
    <row r="701" spans="1:12" ht="27">
      <c r="A701" s="165">
        <v>42455</v>
      </c>
      <c r="B701" s="101" t="s">
        <v>2645</v>
      </c>
      <c r="C701" s="189" t="s">
        <v>1557</v>
      </c>
      <c r="D701" s="101" t="s">
        <v>897</v>
      </c>
      <c r="E701" s="43" t="s">
        <v>23</v>
      </c>
      <c r="F701" s="34">
        <v>1999</v>
      </c>
      <c r="G701" s="43">
        <v>1</v>
      </c>
      <c r="H701" s="6"/>
      <c r="I701" s="334"/>
      <c r="J701" s="322" t="s">
        <v>17</v>
      </c>
      <c r="K701" s="335" t="s">
        <v>18</v>
      </c>
      <c r="L701" s="317" t="s">
        <v>1140</v>
      </c>
    </row>
    <row r="702" spans="1:12" ht="27">
      <c r="A702" s="165">
        <v>42455</v>
      </c>
      <c r="B702" s="101" t="s">
        <v>2645</v>
      </c>
      <c r="C702" s="189" t="s">
        <v>1557</v>
      </c>
      <c r="D702" s="101" t="s">
        <v>322</v>
      </c>
      <c r="E702" s="43" t="s">
        <v>23</v>
      </c>
      <c r="F702" s="34">
        <v>2506</v>
      </c>
      <c r="G702" s="43">
        <v>1</v>
      </c>
      <c r="H702" s="6"/>
      <c r="I702" s="193" t="s">
        <v>2646</v>
      </c>
      <c r="J702" s="322" t="s">
        <v>17</v>
      </c>
      <c r="K702" s="335" t="s">
        <v>18</v>
      </c>
      <c r="L702" s="317" t="s">
        <v>1140</v>
      </c>
    </row>
    <row r="703" spans="1:12" ht="27">
      <c r="A703" s="134">
        <v>42455</v>
      </c>
      <c r="B703" s="101" t="s">
        <v>2187</v>
      </c>
      <c r="C703" s="100" t="s">
        <v>2647</v>
      </c>
      <c r="D703" s="101" t="s">
        <v>150</v>
      </c>
      <c r="E703" s="34" t="s">
        <v>68</v>
      </c>
      <c r="F703" s="34">
        <v>1279</v>
      </c>
      <c r="G703" s="43">
        <v>1</v>
      </c>
      <c r="H703" s="6"/>
      <c r="I703" s="187" t="s">
        <v>2648</v>
      </c>
      <c r="J703" s="322" t="s">
        <v>17</v>
      </c>
      <c r="K703" s="335" t="s">
        <v>18</v>
      </c>
      <c r="L703" s="323" t="s">
        <v>36</v>
      </c>
    </row>
    <row r="704" spans="1:12" ht="27">
      <c r="A704" s="134">
        <v>42455</v>
      </c>
      <c r="B704" s="101" t="s">
        <v>2649</v>
      </c>
      <c r="C704" s="100" t="s">
        <v>89</v>
      </c>
      <c r="D704" s="101" t="s">
        <v>90</v>
      </c>
      <c r="E704" s="34" t="s">
        <v>68</v>
      </c>
      <c r="F704" s="34">
        <v>1199</v>
      </c>
      <c r="G704" s="43">
        <v>1</v>
      </c>
      <c r="H704" s="6"/>
      <c r="I704" s="340" t="s">
        <v>56</v>
      </c>
      <c r="J704" s="322" t="s">
        <v>17</v>
      </c>
      <c r="K704" s="335" t="s">
        <v>18</v>
      </c>
      <c r="L704" s="323" t="s">
        <v>36</v>
      </c>
    </row>
    <row r="705" spans="1:12">
      <c r="A705" s="134">
        <v>42455</v>
      </c>
      <c r="B705" s="101" t="s">
        <v>2309</v>
      </c>
      <c r="C705" s="100" t="s">
        <v>557</v>
      </c>
      <c r="D705" s="101" t="s">
        <v>345</v>
      </c>
      <c r="E705" s="34" t="s">
        <v>68</v>
      </c>
      <c r="F705" s="34">
        <v>578</v>
      </c>
      <c r="G705" s="43">
        <v>1</v>
      </c>
      <c r="H705" s="8" t="s">
        <v>2650</v>
      </c>
      <c r="I705" s="340" t="s">
        <v>56</v>
      </c>
      <c r="J705" s="322" t="s">
        <v>17</v>
      </c>
      <c r="K705" s="193"/>
      <c r="L705" s="323" t="s">
        <v>36</v>
      </c>
    </row>
    <row r="706" spans="1:12" ht="27">
      <c r="A706" s="134">
        <v>42455</v>
      </c>
      <c r="B706" s="101" t="s">
        <v>2651</v>
      </c>
      <c r="C706" s="100" t="s">
        <v>26</v>
      </c>
      <c r="D706" s="101" t="s">
        <v>27</v>
      </c>
      <c r="E706" s="101" t="s">
        <v>335</v>
      </c>
      <c r="F706" s="34">
        <v>1599</v>
      </c>
      <c r="G706" s="43">
        <v>1</v>
      </c>
      <c r="H706" s="6"/>
      <c r="I706" s="340" t="s">
        <v>56</v>
      </c>
      <c r="J706" s="322" t="s">
        <v>17</v>
      </c>
      <c r="K706" s="335" t="s">
        <v>18</v>
      </c>
      <c r="L706" s="323" t="s">
        <v>36</v>
      </c>
    </row>
    <row r="707" spans="1:12" ht="27">
      <c r="A707" s="134">
        <v>42456</v>
      </c>
      <c r="B707" s="101" t="s">
        <v>2652</v>
      </c>
      <c r="C707" s="100" t="s">
        <v>1063</v>
      </c>
      <c r="D707" s="101" t="s">
        <v>884</v>
      </c>
      <c r="E707" s="101" t="s">
        <v>15</v>
      </c>
      <c r="F707" s="34">
        <v>1610</v>
      </c>
      <c r="G707" s="43">
        <v>1</v>
      </c>
      <c r="H707" s="6"/>
      <c r="I707" s="340" t="s">
        <v>56</v>
      </c>
      <c r="J707" s="322" t="s">
        <v>17</v>
      </c>
      <c r="K707" s="90" t="s">
        <v>18</v>
      </c>
      <c r="L707" s="323" t="s">
        <v>1140</v>
      </c>
    </row>
    <row r="708" spans="1:12" ht="27">
      <c r="A708" s="134">
        <v>42456</v>
      </c>
      <c r="B708" s="101" t="s">
        <v>2653</v>
      </c>
      <c r="C708" s="100" t="s">
        <v>89</v>
      </c>
      <c r="D708" s="101" t="s">
        <v>90</v>
      </c>
      <c r="E708" s="101" t="s">
        <v>15</v>
      </c>
      <c r="F708" s="34">
        <v>1198</v>
      </c>
      <c r="G708" s="43">
        <v>1</v>
      </c>
      <c r="H708" s="6"/>
      <c r="I708" s="187" t="s">
        <v>2654</v>
      </c>
      <c r="J708" s="322" t="s">
        <v>17</v>
      </c>
      <c r="K708" s="90" t="s">
        <v>18</v>
      </c>
      <c r="L708" s="323" t="s">
        <v>19</v>
      </c>
    </row>
    <row r="709" spans="1:12" ht="27">
      <c r="A709" s="134">
        <v>42456</v>
      </c>
      <c r="B709" s="101" t="s">
        <v>2655</v>
      </c>
      <c r="C709" s="100" t="s">
        <v>2656</v>
      </c>
      <c r="D709" s="101" t="s">
        <v>86</v>
      </c>
      <c r="E709" s="34" t="s">
        <v>68</v>
      </c>
      <c r="F709" s="34">
        <v>1010</v>
      </c>
      <c r="G709" s="43">
        <v>1</v>
      </c>
      <c r="H709" s="6"/>
      <c r="I709" s="187" t="s">
        <v>2657</v>
      </c>
      <c r="J709" s="322" t="s">
        <v>17</v>
      </c>
      <c r="K709" s="90" t="s">
        <v>18</v>
      </c>
      <c r="L709" s="323" t="s">
        <v>19</v>
      </c>
    </row>
    <row r="710" spans="1:12" ht="40.5">
      <c r="A710" s="134">
        <v>42456</v>
      </c>
      <c r="B710" s="101" t="s">
        <v>2658</v>
      </c>
      <c r="C710" s="100" t="s">
        <v>1206</v>
      </c>
      <c r="D710" s="101" t="s">
        <v>1207</v>
      </c>
      <c r="E710" s="101" t="s">
        <v>15</v>
      </c>
      <c r="F710" s="34">
        <v>910</v>
      </c>
      <c r="G710" s="43">
        <v>1</v>
      </c>
      <c r="H710" s="48" t="s">
        <v>2659</v>
      </c>
      <c r="I710" s="187" t="s">
        <v>2660</v>
      </c>
      <c r="J710" s="322" t="s">
        <v>17</v>
      </c>
      <c r="K710" s="90" t="s">
        <v>18</v>
      </c>
      <c r="L710" s="323" t="s">
        <v>1140</v>
      </c>
    </row>
    <row r="711" spans="1:12" ht="27">
      <c r="A711" s="134">
        <v>42456</v>
      </c>
      <c r="B711" s="101" t="s">
        <v>2661</v>
      </c>
      <c r="C711" s="100" t="s">
        <v>542</v>
      </c>
      <c r="D711" s="101" t="s">
        <v>543</v>
      </c>
      <c r="E711" s="34" t="s">
        <v>68</v>
      </c>
      <c r="F711" s="34">
        <v>1168</v>
      </c>
      <c r="G711" s="43">
        <v>1</v>
      </c>
      <c r="H711" s="6"/>
      <c r="I711" s="340" t="s">
        <v>56</v>
      </c>
      <c r="J711" s="322" t="s">
        <v>17</v>
      </c>
      <c r="K711" s="90" t="s">
        <v>18</v>
      </c>
      <c r="L711" s="323" t="s">
        <v>19</v>
      </c>
    </row>
    <row r="712" spans="1:12" ht="27">
      <c r="A712" s="134">
        <v>42456</v>
      </c>
      <c r="B712" s="101" t="s">
        <v>2662</v>
      </c>
      <c r="C712" s="100" t="s">
        <v>1116</v>
      </c>
      <c r="D712" s="101" t="s">
        <v>692</v>
      </c>
      <c r="E712" s="101" t="s">
        <v>15</v>
      </c>
      <c r="F712" s="34">
        <v>992</v>
      </c>
      <c r="G712" s="43">
        <v>1</v>
      </c>
      <c r="H712" s="6"/>
      <c r="I712" s="340" t="s">
        <v>56</v>
      </c>
      <c r="J712" s="322" t="s">
        <v>17</v>
      </c>
      <c r="K712" s="90" t="s">
        <v>18</v>
      </c>
      <c r="L712" s="323" t="s">
        <v>1140</v>
      </c>
    </row>
    <row r="713" spans="1:12" ht="27">
      <c r="A713" s="134">
        <v>42456</v>
      </c>
      <c r="B713" s="101" t="s">
        <v>2663</v>
      </c>
      <c r="C713" s="111" t="s">
        <v>1213</v>
      </c>
      <c r="D713" s="312" t="s">
        <v>52</v>
      </c>
      <c r="E713" s="312" t="s">
        <v>15</v>
      </c>
      <c r="F713" s="34">
        <v>610</v>
      </c>
      <c r="G713" s="43">
        <v>1</v>
      </c>
      <c r="H713" s="6"/>
      <c r="I713" s="340" t="s">
        <v>56</v>
      </c>
      <c r="J713" s="322" t="s">
        <v>17</v>
      </c>
      <c r="K713" s="90" t="s">
        <v>18</v>
      </c>
      <c r="L713" s="323" t="s">
        <v>1140</v>
      </c>
    </row>
    <row r="714" spans="1:12">
      <c r="A714" s="134">
        <v>42456</v>
      </c>
      <c r="B714" s="101" t="s">
        <v>2664</v>
      </c>
      <c r="C714" s="100" t="s">
        <v>790</v>
      </c>
      <c r="D714" s="101" t="s">
        <v>147</v>
      </c>
      <c r="E714" s="101" t="s">
        <v>15</v>
      </c>
      <c r="F714" s="34">
        <v>1098</v>
      </c>
      <c r="G714" s="43">
        <v>1</v>
      </c>
      <c r="H714" s="116"/>
      <c r="I714" s="340" t="s">
        <v>56</v>
      </c>
      <c r="J714" s="322" t="s">
        <v>17</v>
      </c>
      <c r="K714" s="193"/>
      <c r="L714" s="323" t="s">
        <v>1140</v>
      </c>
    </row>
    <row r="715" spans="1:12" ht="27">
      <c r="A715" s="134">
        <v>42456</v>
      </c>
      <c r="B715" s="101" t="s">
        <v>2060</v>
      </c>
      <c r="C715" s="100" t="s">
        <v>260</v>
      </c>
      <c r="D715" s="101" t="s">
        <v>139</v>
      </c>
      <c r="E715" s="101" t="s">
        <v>28</v>
      </c>
      <c r="F715" s="34">
        <v>905</v>
      </c>
      <c r="G715" s="43">
        <v>1</v>
      </c>
      <c r="H715" s="6"/>
      <c r="I715" s="187" t="s">
        <v>2665</v>
      </c>
      <c r="J715" s="322" t="s">
        <v>17</v>
      </c>
      <c r="K715" s="193" t="s">
        <v>1136</v>
      </c>
      <c r="L715" s="323" t="s">
        <v>1140</v>
      </c>
    </row>
    <row r="716" spans="1:12" ht="27">
      <c r="A716" s="134">
        <v>42456</v>
      </c>
      <c r="B716" s="101" t="s">
        <v>2666</v>
      </c>
      <c r="C716" s="100" t="s">
        <v>2667</v>
      </c>
      <c r="D716" s="101" t="s">
        <v>90</v>
      </c>
      <c r="E716" s="34" t="s">
        <v>68</v>
      </c>
      <c r="F716" s="34">
        <v>1199</v>
      </c>
      <c r="G716" s="43">
        <v>1</v>
      </c>
      <c r="H716" s="6"/>
      <c r="I716" s="334" t="s">
        <v>2668</v>
      </c>
      <c r="J716" s="322" t="s">
        <v>17</v>
      </c>
      <c r="K716" s="193" t="s">
        <v>1136</v>
      </c>
      <c r="L716" s="323" t="s">
        <v>36</v>
      </c>
    </row>
    <row r="717" spans="1:12" ht="27">
      <c r="A717" s="134">
        <v>42456</v>
      </c>
      <c r="B717" s="101" t="s">
        <v>2669</v>
      </c>
      <c r="C717" s="100" t="s">
        <v>179</v>
      </c>
      <c r="D717" s="101" t="s">
        <v>112</v>
      </c>
      <c r="E717" s="34" t="s">
        <v>68</v>
      </c>
      <c r="F717" s="34">
        <v>1010</v>
      </c>
      <c r="G717" s="43">
        <v>1</v>
      </c>
      <c r="H717" s="6"/>
      <c r="I717" s="340" t="s">
        <v>56</v>
      </c>
      <c r="J717" s="322" t="s">
        <v>17</v>
      </c>
      <c r="K717" s="193" t="s">
        <v>1136</v>
      </c>
      <c r="L717" s="323" t="s">
        <v>36</v>
      </c>
    </row>
    <row r="718" spans="1:12" ht="27">
      <c r="A718" s="134">
        <v>42456</v>
      </c>
      <c r="B718" s="101" t="s">
        <v>2670</v>
      </c>
      <c r="C718" s="100" t="s">
        <v>2671</v>
      </c>
      <c r="D718" s="101" t="s">
        <v>692</v>
      </c>
      <c r="E718" s="101" t="s">
        <v>15</v>
      </c>
      <c r="F718" s="34">
        <v>911</v>
      </c>
      <c r="G718" s="43">
        <v>1</v>
      </c>
      <c r="H718" s="6"/>
      <c r="I718" s="340" t="s">
        <v>56</v>
      </c>
      <c r="J718" s="322" t="s">
        <v>17</v>
      </c>
      <c r="K718" s="193" t="s">
        <v>1136</v>
      </c>
      <c r="L718" s="323" t="s">
        <v>36</v>
      </c>
    </row>
    <row r="719" spans="1:12" ht="27">
      <c r="A719" s="134">
        <v>42457</v>
      </c>
      <c r="B719" s="101" t="s">
        <v>2672</v>
      </c>
      <c r="C719" s="100" t="s">
        <v>85</v>
      </c>
      <c r="D719" s="101" t="s">
        <v>86</v>
      </c>
      <c r="E719" s="101" t="s">
        <v>28</v>
      </c>
      <c r="F719" s="34">
        <v>1710</v>
      </c>
      <c r="G719" s="43">
        <v>1</v>
      </c>
      <c r="H719" s="6"/>
      <c r="I719" s="340" t="s">
        <v>56</v>
      </c>
      <c r="J719" s="322" t="s">
        <v>17</v>
      </c>
      <c r="K719" s="193" t="s">
        <v>1136</v>
      </c>
      <c r="L719" s="323" t="s">
        <v>1140</v>
      </c>
    </row>
    <row r="720" spans="1:12" ht="27">
      <c r="A720" s="134">
        <v>42457</v>
      </c>
      <c r="B720" s="101" t="s">
        <v>2673</v>
      </c>
      <c r="C720" s="100" t="s">
        <v>428</v>
      </c>
      <c r="D720" s="101" t="s">
        <v>90</v>
      </c>
      <c r="E720" s="34" t="s">
        <v>68</v>
      </c>
      <c r="F720" s="34">
        <v>1004</v>
      </c>
      <c r="G720" s="43">
        <v>1</v>
      </c>
      <c r="H720" s="6"/>
      <c r="I720" s="187" t="s">
        <v>2674</v>
      </c>
      <c r="J720" s="322" t="s">
        <v>17</v>
      </c>
      <c r="K720" s="193" t="s">
        <v>1136</v>
      </c>
      <c r="L720" s="317"/>
    </row>
    <row r="721" spans="1:12" ht="27">
      <c r="A721" s="134">
        <v>42457</v>
      </c>
      <c r="B721" s="101" t="s">
        <v>2675</v>
      </c>
      <c r="C721" s="100" t="s">
        <v>93</v>
      </c>
      <c r="D721" s="101" t="s">
        <v>94</v>
      </c>
      <c r="E721" s="101" t="s">
        <v>120</v>
      </c>
      <c r="F721" s="34">
        <v>1179</v>
      </c>
      <c r="G721" s="43">
        <v>1</v>
      </c>
      <c r="H721" s="6"/>
      <c r="I721" s="187" t="s">
        <v>2676</v>
      </c>
      <c r="J721" s="322" t="s">
        <v>17</v>
      </c>
      <c r="K721" s="193" t="s">
        <v>1136</v>
      </c>
      <c r="L721" s="323" t="s">
        <v>36</v>
      </c>
    </row>
    <row r="722" spans="1:12">
      <c r="A722" s="134">
        <v>42457</v>
      </c>
      <c r="B722" s="101" t="s">
        <v>2677</v>
      </c>
      <c r="C722" s="100" t="s">
        <v>2678</v>
      </c>
      <c r="D722" s="101" t="s">
        <v>639</v>
      </c>
      <c r="E722" s="34" t="s">
        <v>68</v>
      </c>
      <c r="F722" s="34">
        <v>1100</v>
      </c>
      <c r="G722" s="43">
        <v>1</v>
      </c>
      <c r="H722" s="6"/>
      <c r="I722" s="340" t="s">
        <v>56</v>
      </c>
      <c r="J722" s="339" t="s">
        <v>287</v>
      </c>
      <c r="K722" s="366" t="s">
        <v>1136</v>
      </c>
      <c r="L722" s="317"/>
    </row>
    <row r="723" spans="1:12">
      <c r="A723" s="134">
        <v>42457</v>
      </c>
      <c r="B723" s="101" t="s">
        <v>2677</v>
      </c>
      <c r="C723" s="100" t="s">
        <v>2679</v>
      </c>
      <c r="D723" s="101" t="s">
        <v>2145</v>
      </c>
      <c r="E723" s="34" t="s">
        <v>68</v>
      </c>
      <c r="F723" s="34">
        <v>1390</v>
      </c>
      <c r="G723" s="43">
        <v>1</v>
      </c>
      <c r="H723" s="6"/>
      <c r="I723" s="340" t="s">
        <v>56</v>
      </c>
      <c r="J723" s="339" t="s">
        <v>287</v>
      </c>
      <c r="K723" s="367"/>
      <c r="L723" s="317"/>
    </row>
    <row r="724" spans="1:12" ht="27">
      <c r="A724" s="134">
        <v>42457</v>
      </c>
      <c r="B724" s="101" t="s">
        <v>2680</v>
      </c>
      <c r="C724" s="100" t="s">
        <v>2681</v>
      </c>
      <c r="D724" s="190" t="s">
        <v>103</v>
      </c>
      <c r="E724" s="34" t="s">
        <v>68</v>
      </c>
      <c r="F724" s="34">
        <v>1999</v>
      </c>
      <c r="G724" s="43">
        <v>1</v>
      </c>
      <c r="H724" s="6"/>
      <c r="I724" s="340" t="s">
        <v>56</v>
      </c>
      <c r="J724" s="322" t="s">
        <v>17</v>
      </c>
      <c r="K724" s="193" t="s">
        <v>1136</v>
      </c>
      <c r="L724" s="323" t="s">
        <v>19</v>
      </c>
    </row>
    <row r="725" spans="1:12" ht="27">
      <c r="A725" s="134">
        <v>42457</v>
      </c>
      <c r="B725" s="97" t="s">
        <v>2484</v>
      </c>
      <c r="C725" s="100" t="s">
        <v>2682</v>
      </c>
      <c r="D725" s="97" t="s">
        <v>1124</v>
      </c>
      <c r="E725" s="97" t="s">
        <v>15</v>
      </c>
      <c r="F725" s="43">
        <v>830</v>
      </c>
      <c r="G725" s="43">
        <v>1</v>
      </c>
      <c r="H725" s="6"/>
      <c r="I725" s="340" t="s">
        <v>56</v>
      </c>
      <c r="J725" s="322" t="s">
        <v>17</v>
      </c>
      <c r="K725" s="193" t="s">
        <v>1136</v>
      </c>
      <c r="L725" s="323" t="s">
        <v>1140</v>
      </c>
    </row>
    <row r="726" spans="1:12" ht="27">
      <c r="A726" s="134">
        <v>42457</v>
      </c>
      <c r="B726" s="101" t="s">
        <v>1593</v>
      </c>
      <c r="C726" s="96" t="s">
        <v>89</v>
      </c>
      <c r="D726" s="34" t="s">
        <v>90</v>
      </c>
      <c r="E726" s="34" t="s">
        <v>68</v>
      </c>
      <c r="F726" s="34">
        <v>1198</v>
      </c>
      <c r="G726" s="43">
        <v>1</v>
      </c>
      <c r="H726" s="6"/>
      <c r="I726" s="187" t="s">
        <v>2683</v>
      </c>
      <c r="J726" s="322" t="s">
        <v>17</v>
      </c>
      <c r="K726" s="193" t="s">
        <v>1136</v>
      </c>
      <c r="L726" s="317" t="s">
        <v>36</v>
      </c>
    </row>
    <row r="727" spans="1:12" ht="27">
      <c r="A727" s="134">
        <v>42457</v>
      </c>
      <c r="B727" s="101" t="s">
        <v>1210</v>
      </c>
      <c r="C727" s="96" t="s">
        <v>1211</v>
      </c>
      <c r="D727" s="34" t="s">
        <v>662</v>
      </c>
      <c r="E727" s="34" t="s">
        <v>15</v>
      </c>
      <c r="F727" s="34">
        <v>998</v>
      </c>
      <c r="G727" s="43">
        <v>1</v>
      </c>
      <c r="H727" s="6"/>
      <c r="I727" s="340" t="s">
        <v>56</v>
      </c>
      <c r="J727" s="322" t="s">
        <v>17</v>
      </c>
      <c r="K727" s="193" t="s">
        <v>1136</v>
      </c>
      <c r="L727" s="317" t="s">
        <v>36</v>
      </c>
    </row>
    <row r="728" spans="1:12" ht="27">
      <c r="A728" s="134">
        <v>42457</v>
      </c>
      <c r="B728" s="101" t="s">
        <v>2684</v>
      </c>
      <c r="C728" s="96" t="s">
        <v>643</v>
      </c>
      <c r="D728" s="34" t="s">
        <v>644</v>
      </c>
      <c r="E728" s="34" t="s">
        <v>28</v>
      </c>
      <c r="F728" s="34">
        <v>1190</v>
      </c>
      <c r="G728" s="43">
        <v>1</v>
      </c>
      <c r="H728" s="6"/>
      <c r="I728" s="340" t="s">
        <v>56</v>
      </c>
      <c r="J728" s="322" t="s">
        <v>17</v>
      </c>
      <c r="K728" s="193" t="s">
        <v>1136</v>
      </c>
      <c r="L728" s="317" t="s">
        <v>36</v>
      </c>
    </row>
    <row r="729" spans="1:12" ht="27">
      <c r="A729" s="134">
        <v>42457</v>
      </c>
      <c r="B729" s="101" t="s">
        <v>2685</v>
      </c>
      <c r="C729" s="96" t="s">
        <v>179</v>
      </c>
      <c r="D729" s="34" t="s">
        <v>112</v>
      </c>
      <c r="E729" s="34" t="s">
        <v>68</v>
      </c>
      <c r="F729" s="34">
        <v>1010</v>
      </c>
      <c r="G729" s="43">
        <v>1</v>
      </c>
      <c r="H729" s="6"/>
      <c r="I729" s="340" t="s">
        <v>56</v>
      </c>
      <c r="J729" s="322" t="s">
        <v>17</v>
      </c>
      <c r="K729" s="193" t="s">
        <v>1136</v>
      </c>
      <c r="L729" s="317" t="s">
        <v>36</v>
      </c>
    </row>
    <row r="730" spans="1:12" ht="27">
      <c r="A730" s="134">
        <v>42457</v>
      </c>
      <c r="B730" s="101" t="s">
        <v>2686</v>
      </c>
      <c r="C730" s="96" t="s">
        <v>291</v>
      </c>
      <c r="D730" s="34" t="s">
        <v>292</v>
      </c>
      <c r="E730" s="34" t="s">
        <v>23</v>
      </c>
      <c r="F730" s="34">
        <v>710</v>
      </c>
      <c r="G730" s="43">
        <v>1</v>
      </c>
      <c r="H730" s="6"/>
      <c r="I730" s="340" t="s">
        <v>56</v>
      </c>
      <c r="J730" s="322" t="s">
        <v>17</v>
      </c>
      <c r="K730" s="193" t="s">
        <v>1136</v>
      </c>
      <c r="L730" s="317" t="s">
        <v>36</v>
      </c>
    </row>
    <row r="731" spans="1:12" ht="27">
      <c r="A731" s="134">
        <v>42457</v>
      </c>
      <c r="B731" s="101" t="s">
        <v>2687</v>
      </c>
      <c r="C731" s="96" t="s">
        <v>753</v>
      </c>
      <c r="D731" s="34" t="s">
        <v>421</v>
      </c>
      <c r="E731" s="34" t="s">
        <v>68</v>
      </c>
      <c r="F731" s="34">
        <v>1510</v>
      </c>
      <c r="G731" s="43">
        <v>1</v>
      </c>
      <c r="H731" s="6"/>
      <c r="I731" s="187" t="s">
        <v>229</v>
      </c>
      <c r="J731" s="322" t="s">
        <v>17</v>
      </c>
      <c r="K731" s="193" t="s">
        <v>1136</v>
      </c>
      <c r="L731" s="317" t="s">
        <v>36</v>
      </c>
    </row>
    <row r="732" spans="1:12" ht="27">
      <c r="A732" s="134">
        <v>42457</v>
      </c>
      <c r="B732" s="101" t="s">
        <v>2588</v>
      </c>
      <c r="C732" s="96" t="s">
        <v>2147</v>
      </c>
      <c r="D732" s="34" t="s">
        <v>421</v>
      </c>
      <c r="E732" s="34" t="s">
        <v>68</v>
      </c>
      <c r="F732" s="34">
        <v>1310</v>
      </c>
      <c r="G732" s="43">
        <v>1</v>
      </c>
      <c r="H732" s="6"/>
      <c r="I732" s="340" t="s">
        <v>2688</v>
      </c>
      <c r="J732" s="322" t="s">
        <v>17</v>
      </c>
      <c r="K732" s="193" t="s">
        <v>1136</v>
      </c>
      <c r="L732" s="317" t="s">
        <v>36</v>
      </c>
    </row>
    <row r="733" spans="1:12" ht="27">
      <c r="A733" s="134">
        <v>42458</v>
      </c>
      <c r="B733" s="101" t="s">
        <v>2689</v>
      </c>
      <c r="C733" s="96" t="s">
        <v>2690</v>
      </c>
      <c r="D733" s="101" t="s">
        <v>483</v>
      </c>
      <c r="E733" s="34" t="s">
        <v>68</v>
      </c>
      <c r="F733" s="34"/>
      <c r="G733" s="43"/>
      <c r="H733" s="6"/>
      <c r="I733" s="187" t="s">
        <v>2691</v>
      </c>
      <c r="J733" s="322" t="s">
        <v>17</v>
      </c>
      <c r="K733" s="193" t="s">
        <v>1136</v>
      </c>
      <c r="L733" s="318" t="s">
        <v>19</v>
      </c>
    </row>
    <row r="734" spans="1:12">
      <c r="A734" s="134">
        <v>42458</v>
      </c>
      <c r="B734" s="101" t="s">
        <v>2692</v>
      </c>
      <c r="C734" s="96" t="s">
        <v>2693</v>
      </c>
      <c r="D734" s="34" t="s">
        <v>1386</v>
      </c>
      <c r="E734" s="34" t="s">
        <v>28</v>
      </c>
      <c r="F734" s="34">
        <v>1011</v>
      </c>
      <c r="G734" s="43">
        <v>1</v>
      </c>
      <c r="H734" s="6"/>
      <c r="I734" s="340" t="s">
        <v>56</v>
      </c>
      <c r="J734" s="322" t="s">
        <v>17</v>
      </c>
      <c r="K734" s="366" t="s">
        <v>1136</v>
      </c>
      <c r="L734" s="380" t="s">
        <v>36</v>
      </c>
    </row>
    <row r="735" spans="1:12">
      <c r="A735" s="165">
        <v>42458</v>
      </c>
      <c r="B735" s="101" t="s">
        <v>2692</v>
      </c>
      <c r="C735" s="96" t="s">
        <v>1054</v>
      </c>
      <c r="D735" s="34" t="s">
        <v>70</v>
      </c>
      <c r="E735" s="34" t="s">
        <v>68</v>
      </c>
      <c r="F735" s="34">
        <v>672</v>
      </c>
      <c r="G735" s="43">
        <v>1</v>
      </c>
      <c r="H735" s="8"/>
      <c r="I735" s="340" t="s">
        <v>56</v>
      </c>
      <c r="J735" s="322" t="s">
        <v>17</v>
      </c>
      <c r="K735" s="371"/>
      <c r="L735" s="384"/>
    </row>
    <row r="736" spans="1:12">
      <c r="A736" s="134">
        <v>42458</v>
      </c>
      <c r="B736" s="101" t="s">
        <v>2692</v>
      </c>
      <c r="C736" s="96" t="s">
        <v>1211</v>
      </c>
      <c r="D736" s="34" t="s">
        <v>662</v>
      </c>
      <c r="E736" s="34" t="s">
        <v>28</v>
      </c>
      <c r="F736" s="34">
        <v>1010</v>
      </c>
      <c r="G736" s="43">
        <v>1</v>
      </c>
      <c r="H736" s="6"/>
      <c r="I736" s="340" t="s">
        <v>56</v>
      </c>
      <c r="J736" s="322" t="s">
        <v>17</v>
      </c>
      <c r="K736" s="367"/>
      <c r="L736" s="381"/>
    </row>
    <row r="737" spans="1:12">
      <c r="A737" s="134">
        <v>42458</v>
      </c>
      <c r="B737" s="97" t="s">
        <v>2694</v>
      </c>
      <c r="C737" s="96" t="s">
        <v>1362</v>
      </c>
      <c r="D737" s="43" t="s">
        <v>112</v>
      </c>
      <c r="E737" s="34" t="s">
        <v>68</v>
      </c>
      <c r="F737" s="43">
        <v>1199</v>
      </c>
      <c r="G737" s="43">
        <v>1</v>
      </c>
      <c r="H737" s="6"/>
      <c r="I737" s="340" t="s">
        <v>56</v>
      </c>
      <c r="J737" s="322" t="s">
        <v>17</v>
      </c>
      <c r="K737" s="371"/>
      <c r="L737" s="396"/>
    </row>
    <row r="738" spans="1:12">
      <c r="A738" s="134">
        <v>42458</v>
      </c>
      <c r="B738" s="97" t="s">
        <v>2694</v>
      </c>
      <c r="C738" s="96" t="s">
        <v>841</v>
      </c>
      <c r="D738" s="43" t="s">
        <v>112</v>
      </c>
      <c r="E738" s="34" t="s">
        <v>68</v>
      </c>
      <c r="F738" s="43">
        <v>1099</v>
      </c>
      <c r="G738" s="43">
        <v>1</v>
      </c>
      <c r="H738" s="6"/>
      <c r="I738" s="187" t="s">
        <v>2695</v>
      </c>
      <c r="J738" s="322" t="s">
        <v>17</v>
      </c>
      <c r="K738" s="367"/>
      <c r="L738" s="395"/>
    </row>
    <row r="739" spans="1:12" ht="27">
      <c r="A739" s="134">
        <v>42458</v>
      </c>
      <c r="B739" s="97" t="s">
        <v>2696</v>
      </c>
      <c r="C739" s="96" t="s">
        <v>1378</v>
      </c>
      <c r="D739" s="34" t="s">
        <v>692</v>
      </c>
      <c r="E739" s="34" t="s">
        <v>120</v>
      </c>
      <c r="F739" s="34">
        <v>980</v>
      </c>
      <c r="G739" s="43">
        <v>1</v>
      </c>
      <c r="H739" s="6"/>
      <c r="I739" s="340" t="s">
        <v>56</v>
      </c>
      <c r="J739" s="322" t="s">
        <v>17</v>
      </c>
      <c r="K739" s="193" t="s">
        <v>1136</v>
      </c>
      <c r="L739" s="317" t="s">
        <v>1140</v>
      </c>
    </row>
    <row r="740" spans="1:12" ht="27">
      <c r="A740" s="134">
        <v>42458</v>
      </c>
      <c r="B740" s="101" t="s">
        <v>2697</v>
      </c>
      <c r="C740" s="96" t="s">
        <v>2698</v>
      </c>
      <c r="D740" s="34" t="s">
        <v>455</v>
      </c>
      <c r="E740" s="34" t="s">
        <v>177</v>
      </c>
      <c r="F740" s="34">
        <v>2749</v>
      </c>
      <c r="G740" s="43">
        <v>1</v>
      </c>
      <c r="H740" s="6"/>
      <c r="I740" s="340" t="s">
        <v>56</v>
      </c>
      <c r="J740" s="322" t="s">
        <v>17</v>
      </c>
      <c r="K740" s="193" t="s">
        <v>1136</v>
      </c>
      <c r="L740" s="317" t="s">
        <v>1140</v>
      </c>
    </row>
    <row r="741" spans="1:12" ht="27">
      <c r="A741" s="134">
        <v>42458</v>
      </c>
      <c r="B741" s="101" t="s">
        <v>2699</v>
      </c>
      <c r="C741" s="100" t="s">
        <v>628</v>
      </c>
      <c r="D741" s="101" t="s">
        <v>822</v>
      </c>
      <c r="E741" s="101" t="s">
        <v>15</v>
      </c>
      <c r="F741" s="34">
        <v>490</v>
      </c>
      <c r="G741" s="43">
        <v>1</v>
      </c>
      <c r="H741" s="6"/>
      <c r="I741" s="187" t="s">
        <v>2700</v>
      </c>
      <c r="J741" s="322" t="s">
        <v>17</v>
      </c>
      <c r="K741" s="90" t="s">
        <v>18</v>
      </c>
      <c r="L741" s="323" t="s">
        <v>19</v>
      </c>
    </row>
    <row r="742" spans="1:12" ht="27">
      <c r="A742" s="134">
        <v>42458</v>
      </c>
      <c r="B742" s="101" t="s">
        <v>2701</v>
      </c>
      <c r="C742" s="100" t="s">
        <v>753</v>
      </c>
      <c r="D742" s="101" t="s">
        <v>421</v>
      </c>
      <c r="E742" s="34" t="s">
        <v>68</v>
      </c>
      <c r="F742" s="34">
        <v>1499</v>
      </c>
      <c r="G742" s="43">
        <v>1</v>
      </c>
      <c r="H742" s="6"/>
      <c r="I742" s="340" t="s">
        <v>56</v>
      </c>
      <c r="J742" s="322" t="s">
        <v>17</v>
      </c>
      <c r="K742" s="193" t="s">
        <v>1136</v>
      </c>
      <c r="L742" s="317" t="s">
        <v>1140</v>
      </c>
    </row>
    <row r="743" spans="1:12" ht="27">
      <c r="A743" s="134">
        <v>42458</v>
      </c>
      <c r="B743" s="97" t="s">
        <v>2702</v>
      </c>
      <c r="C743" s="100" t="s">
        <v>2703</v>
      </c>
      <c r="D743" s="97" t="s">
        <v>330</v>
      </c>
      <c r="E743" s="97" t="s">
        <v>15</v>
      </c>
      <c r="F743" s="43">
        <v>2699</v>
      </c>
      <c r="G743" s="43">
        <v>1</v>
      </c>
      <c r="H743" s="6"/>
      <c r="I743" s="187" t="s">
        <v>2704</v>
      </c>
      <c r="J743" s="322" t="s">
        <v>17</v>
      </c>
      <c r="K743" s="366" t="s">
        <v>1136</v>
      </c>
      <c r="L743" s="394" t="s">
        <v>19</v>
      </c>
    </row>
    <row r="744" spans="1:12" ht="27">
      <c r="A744" s="134">
        <v>42458</v>
      </c>
      <c r="B744" s="97" t="s">
        <v>2702</v>
      </c>
      <c r="C744" s="100" t="s">
        <v>454</v>
      </c>
      <c r="D744" s="97" t="s">
        <v>455</v>
      </c>
      <c r="E744" s="101" t="s">
        <v>15</v>
      </c>
      <c r="F744" s="43">
        <v>2749</v>
      </c>
      <c r="G744" s="43">
        <v>1</v>
      </c>
      <c r="H744" s="6"/>
      <c r="I744" s="187" t="s">
        <v>2705</v>
      </c>
      <c r="J744" s="322" t="s">
        <v>17</v>
      </c>
      <c r="K744" s="367"/>
      <c r="L744" s="395"/>
    </row>
    <row r="745" spans="1:12" ht="27">
      <c r="A745" s="134">
        <v>42458</v>
      </c>
      <c r="B745" s="101" t="s">
        <v>900</v>
      </c>
      <c r="C745" s="100" t="s">
        <v>2468</v>
      </c>
      <c r="D745" s="101" t="s">
        <v>565</v>
      </c>
      <c r="E745" s="101" t="s">
        <v>15</v>
      </c>
      <c r="F745" s="34">
        <v>2198</v>
      </c>
      <c r="G745" s="43">
        <v>1</v>
      </c>
      <c r="H745" s="48" t="s">
        <v>2706</v>
      </c>
      <c r="I745" s="340" t="s">
        <v>56</v>
      </c>
      <c r="J745" s="322" t="s">
        <v>17</v>
      </c>
      <c r="K745" s="193" t="s">
        <v>1136</v>
      </c>
      <c r="L745" s="323" t="s">
        <v>36</v>
      </c>
    </row>
    <row r="746" spans="1:12">
      <c r="A746" s="134">
        <v>42458</v>
      </c>
      <c r="B746" s="101" t="s">
        <v>1210</v>
      </c>
      <c r="C746" s="100" t="s">
        <v>399</v>
      </c>
      <c r="D746" s="101" t="s">
        <v>315</v>
      </c>
      <c r="E746" s="101" t="s">
        <v>15</v>
      </c>
      <c r="F746" s="34">
        <v>1298</v>
      </c>
      <c r="G746" s="43">
        <v>1</v>
      </c>
      <c r="H746" s="191" t="s">
        <v>2707</v>
      </c>
      <c r="I746" s="340" t="s">
        <v>56</v>
      </c>
      <c r="J746" s="322" t="s">
        <v>17</v>
      </c>
      <c r="K746" s="193"/>
      <c r="L746" s="323" t="s">
        <v>36</v>
      </c>
    </row>
    <row r="747" spans="1:12">
      <c r="A747" s="134">
        <v>42458</v>
      </c>
      <c r="B747" s="101" t="s">
        <v>1212</v>
      </c>
      <c r="C747" s="100" t="s">
        <v>2072</v>
      </c>
      <c r="D747" s="101" t="s">
        <v>32</v>
      </c>
      <c r="E747" s="101" t="s">
        <v>23</v>
      </c>
      <c r="F747" s="34">
        <v>999</v>
      </c>
      <c r="G747" s="43">
        <v>1</v>
      </c>
      <c r="H747" s="191" t="s">
        <v>2708</v>
      </c>
      <c r="I747" s="340" t="s">
        <v>56</v>
      </c>
      <c r="J747" s="322" t="s">
        <v>17</v>
      </c>
      <c r="K747" s="193"/>
      <c r="L747" s="323" t="s">
        <v>36</v>
      </c>
    </row>
    <row r="748" spans="1:12" ht="27">
      <c r="A748" s="134">
        <v>42458</v>
      </c>
      <c r="B748" s="101" t="s">
        <v>2709</v>
      </c>
      <c r="C748" s="100" t="s">
        <v>2710</v>
      </c>
      <c r="D748" s="101" t="s">
        <v>213</v>
      </c>
      <c r="E748" s="101" t="s">
        <v>40</v>
      </c>
      <c r="F748" s="34">
        <v>999</v>
      </c>
      <c r="G748" s="43">
        <v>1</v>
      </c>
      <c r="H748" s="6"/>
      <c r="I748" s="187" t="s">
        <v>2711</v>
      </c>
      <c r="J748" s="322" t="s">
        <v>17</v>
      </c>
      <c r="K748" s="193" t="s">
        <v>1136</v>
      </c>
      <c r="L748" s="323" t="s">
        <v>36</v>
      </c>
    </row>
    <row r="749" spans="1:12" ht="40.5">
      <c r="A749" s="134">
        <v>42459</v>
      </c>
      <c r="B749" s="101" t="s">
        <v>2712</v>
      </c>
      <c r="C749" s="100" t="s">
        <v>428</v>
      </c>
      <c r="D749" s="101" t="s">
        <v>90</v>
      </c>
      <c r="E749" s="101" t="s">
        <v>15</v>
      </c>
      <c r="F749" s="34">
        <v>1011</v>
      </c>
      <c r="G749" s="43">
        <v>1</v>
      </c>
      <c r="H749" s="6"/>
      <c r="I749" s="187" t="s">
        <v>2713</v>
      </c>
      <c r="J749" s="322" t="s">
        <v>17</v>
      </c>
      <c r="K749" s="193" t="s">
        <v>18</v>
      </c>
      <c r="L749" s="323" t="s">
        <v>1140</v>
      </c>
    </row>
    <row r="750" spans="1:12" ht="27">
      <c r="A750" s="134">
        <v>42459</v>
      </c>
      <c r="B750" s="97" t="s">
        <v>2714</v>
      </c>
      <c r="C750" s="100" t="s">
        <v>2715</v>
      </c>
      <c r="D750" s="101" t="s">
        <v>213</v>
      </c>
      <c r="E750" s="34" t="s">
        <v>68</v>
      </c>
      <c r="F750" s="34">
        <v>1005</v>
      </c>
      <c r="G750" s="43">
        <v>1</v>
      </c>
      <c r="H750" s="6"/>
      <c r="I750" s="187" t="s">
        <v>2716</v>
      </c>
      <c r="J750" s="322" t="s">
        <v>17</v>
      </c>
      <c r="K750" s="193" t="s">
        <v>18</v>
      </c>
      <c r="L750" s="323" t="s">
        <v>1140</v>
      </c>
    </row>
    <row r="751" spans="1:12">
      <c r="A751" s="134">
        <v>42459</v>
      </c>
      <c r="B751" s="101" t="s">
        <v>2717</v>
      </c>
      <c r="C751" s="100" t="s">
        <v>2718</v>
      </c>
      <c r="D751" s="101" t="s">
        <v>884</v>
      </c>
      <c r="E751" s="101" t="s">
        <v>335</v>
      </c>
      <c r="F751" s="34">
        <v>999</v>
      </c>
      <c r="G751" s="43">
        <v>1</v>
      </c>
      <c r="H751" s="6"/>
      <c r="I751" s="340" t="s">
        <v>56</v>
      </c>
      <c r="J751" s="322" t="s">
        <v>17</v>
      </c>
      <c r="K751" s="366" t="s">
        <v>18</v>
      </c>
      <c r="L751" s="394" t="s">
        <v>1140</v>
      </c>
    </row>
    <row r="752" spans="1:12">
      <c r="A752" s="134">
        <v>42459</v>
      </c>
      <c r="B752" s="101" t="s">
        <v>2717</v>
      </c>
      <c r="C752" s="100" t="s">
        <v>146</v>
      </c>
      <c r="D752" s="101" t="s">
        <v>147</v>
      </c>
      <c r="E752" s="34" t="s">
        <v>68</v>
      </c>
      <c r="F752" s="34">
        <v>999</v>
      </c>
      <c r="G752" s="43">
        <v>1</v>
      </c>
      <c r="H752" s="6"/>
      <c r="I752" s="340" t="s">
        <v>56</v>
      </c>
      <c r="J752" s="322" t="s">
        <v>17</v>
      </c>
      <c r="K752" s="367"/>
      <c r="L752" s="395"/>
    </row>
    <row r="753" spans="1:12" ht="27">
      <c r="A753" s="134">
        <v>42459</v>
      </c>
      <c r="B753" s="101" t="s">
        <v>2719</v>
      </c>
      <c r="C753" s="100" t="s">
        <v>271</v>
      </c>
      <c r="D753" s="190" t="s">
        <v>59</v>
      </c>
      <c r="E753" s="101" t="s">
        <v>335</v>
      </c>
      <c r="F753" s="34">
        <v>1705</v>
      </c>
      <c r="G753" s="43">
        <v>1</v>
      </c>
      <c r="H753" s="6"/>
      <c r="I753" s="187" t="s">
        <v>2720</v>
      </c>
      <c r="J753" s="322" t="s">
        <v>17</v>
      </c>
      <c r="K753" s="90" t="s">
        <v>18</v>
      </c>
      <c r="L753" s="323" t="s">
        <v>36</v>
      </c>
    </row>
    <row r="754" spans="1:12" ht="27">
      <c r="A754" s="134">
        <v>42459</v>
      </c>
      <c r="B754" s="101" t="s">
        <v>2721</v>
      </c>
      <c r="C754" s="100" t="s">
        <v>2722</v>
      </c>
      <c r="D754" s="101" t="s">
        <v>2723</v>
      </c>
      <c r="E754" s="101" t="s">
        <v>15</v>
      </c>
      <c r="F754" s="34">
        <v>1099</v>
      </c>
      <c r="G754" s="43">
        <v>1</v>
      </c>
      <c r="H754" s="6"/>
      <c r="I754" s="187" t="s">
        <v>2724</v>
      </c>
      <c r="J754" s="322" t="s">
        <v>17</v>
      </c>
      <c r="K754" s="90" t="s">
        <v>18</v>
      </c>
      <c r="L754" s="323" t="s">
        <v>19</v>
      </c>
    </row>
    <row r="755" spans="1:12" ht="27">
      <c r="A755" s="134">
        <v>42459</v>
      </c>
      <c r="B755" s="101" t="s">
        <v>2725</v>
      </c>
      <c r="C755" s="100" t="s">
        <v>531</v>
      </c>
      <c r="D755" s="101" t="s">
        <v>296</v>
      </c>
      <c r="E755" s="34" t="s">
        <v>68</v>
      </c>
      <c r="F755" s="34">
        <v>998</v>
      </c>
      <c r="G755" s="43">
        <v>1</v>
      </c>
      <c r="H755" s="6"/>
      <c r="I755" s="340" t="s">
        <v>56</v>
      </c>
      <c r="J755" s="322" t="s">
        <v>17</v>
      </c>
      <c r="K755" s="90" t="s">
        <v>18</v>
      </c>
      <c r="L755" s="323" t="s">
        <v>19</v>
      </c>
    </row>
    <row r="756" spans="1:12" ht="27">
      <c r="A756" s="134">
        <v>42459</v>
      </c>
      <c r="B756" s="101" t="s">
        <v>2726</v>
      </c>
      <c r="C756" s="100" t="s">
        <v>2727</v>
      </c>
      <c r="D756" s="101" t="s">
        <v>611</v>
      </c>
      <c r="E756" s="101" t="s">
        <v>28</v>
      </c>
      <c r="F756" s="34">
        <v>1179</v>
      </c>
      <c r="G756" s="43">
        <v>1</v>
      </c>
      <c r="H756" s="6"/>
      <c r="I756" s="187" t="s">
        <v>2728</v>
      </c>
      <c r="J756" s="322" t="s">
        <v>17</v>
      </c>
      <c r="K756" s="193" t="s">
        <v>18</v>
      </c>
      <c r="L756" s="323" t="s">
        <v>19</v>
      </c>
    </row>
    <row r="757" spans="1:12" ht="27">
      <c r="A757" s="134">
        <v>42459</v>
      </c>
      <c r="B757" s="101" t="s">
        <v>2729</v>
      </c>
      <c r="C757" s="100" t="s">
        <v>2730</v>
      </c>
      <c r="D757" s="101" t="s">
        <v>2731</v>
      </c>
      <c r="E757" s="101" t="s">
        <v>74</v>
      </c>
      <c r="F757" s="34">
        <v>1670</v>
      </c>
      <c r="G757" s="43">
        <v>1</v>
      </c>
      <c r="H757" s="6"/>
      <c r="I757" s="187" t="s">
        <v>2732</v>
      </c>
      <c r="J757" s="322" t="s">
        <v>17</v>
      </c>
      <c r="K757" s="90" t="s">
        <v>2733</v>
      </c>
      <c r="L757" s="323" t="s">
        <v>19</v>
      </c>
    </row>
    <row r="758" spans="1:12" ht="27">
      <c r="A758" s="134">
        <v>42459</v>
      </c>
      <c r="B758" s="101" t="s">
        <v>2734</v>
      </c>
      <c r="C758" s="100" t="s">
        <v>534</v>
      </c>
      <c r="D758" s="101" t="s">
        <v>535</v>
      </c>
      <c r="E758" s="34" t="s">
        <v>68</v>
      </c>
      <c r="F758" s="34">
        <v>1190</v>
      </c>
      <c r="G758" s="43">
        <v>1</v>
      </c>
      <c r="H758" s="6"/>
      <c r="I758" s="187" t="s">
        <v>2735</v>
      </c>
      <c r="J758" s="322" t="s">
        <v>17</v>
      </c>
      <c r="K758" s="193" t="s">
        <v>18</v>
      </c>
      <c r="L758" s="323" t="s">
        <v>36</v>
      </c>
    </row>
    <row r="759" spans="1:12" ht="27">
      <c r="A759" s="134">
        <v>42459</v>
      </c>
      <c r="B759" s="101" t="s">
        <v>2736</v>
      </c>
      <c r="C759" s="189" t="s">
        <v>1557</v>
      </c>
      <c r="D759" s="101" t="s">
        <v>968</v>
      </c>
      <c r="E759" s="101" t="s">
        <v>23</v>
      </c>
      <c r="F759" s="34">
        <v>1199</v>
      </c>
      <c r="G759" s="43">
        <v>1</v>
      </c>
      <c r="H759" s="6"/>
      <c r="I759" s="193" t="s">
        <v>2737</v>
      </c>
      <c r="J759" s="322" t="s">
        <v>17</v>
      </c>
      <c r="K759" s="366" t="s">
        <v>18</v>
      </c>
      <c r="L759" s="406" t="s">
        <v>36</v>
      </c>
    </row>
    <row r="760" spans="1:12" ht="27">
      <c r="A760" s="134">
        <v>42459</v>
      </c>
      <c r="B760" s="101" t="s">
        <v>2736</v>
      </c>
      <c r="C760" s="189" t="s">
        <v>1557</v>
      </c>
      <c r="D760" s="101" t="s">
        <v>2738</v>
      </c>
      <c r="E760" s="101" t="s">
        <v>23</v>
      </c>
      <c r="F760" s="34">
        <v>1199</v>
      </c>
      <c r="G760" s="43"/>
      <c r="H760" s="6"/>
      <c r="I760" s="193" t="s">
        <v>2739</v>
      </c>
      <c r="J760" s="322" t="s">
        <v>17</v>
      </c>
      <c r="K760" s="367"/>
      <c r="L760" s="408"/>
    </row>
    <row r="761" spans="1:12" ht="27">
      <c r="A761" s="134">
        <v>42459</v>
      </c>
      <c r="B761" s="101" t="s">
        <v>2740</v>
      </c>
      <c r="C761" s="100" t="s">
        <v>2741</v>
      </c>
      <c r="D761" s="101" t="s">
        <v>32</v>
      </c>
      <c r="E761" s="34" t="s">
        <v>68</v>
      </c>
      <c r="F761" s="34">
        <v>1879</v>
      </c>
      <c r="G761" s="43">
        <v>1</v>
      </c>
      <c r="H761" s="6"/>
      <c r="I761" s="187" t="s">
        <v>2742</v>
      </c>
      <c r="J761" s="322" t="s">
        <v>17</v>
      </c>
      <c r="K761" s="193" t="s">
        <v>18</v>
      </c>
      <c r="L761" s="323" t="s">
        <v>36</v>
      </c>
    </row>
    <row r="762" spans="1:12" ht="40.5">
      <c r="A762" s="134">
        <v>42459</v>
      </c>
      <c r="B762" s="101" t="s">
        <v>2743</v>
      </c>
      <c r="C762" s="100" t="s">
        <v>1975</v>
      </c>
      <c r="D762" s="101" t="s">
        <v>434</v>
      </c>
      <c r="E762" s="101" t="s">
        <v>15</v>
      </c>
      <c r="F762" s="34">
        <v>1198</v>
      </c>
      <c r="G762" s="43">
        <v>1</v>
      </c>
      <c r="H762" s="6"/>
      <c r="I762" s="187" t="s">
        <v>2744</v>
      </c>
      <c r="J762" s="322" t="s">
        <v>17</v>
      </c>
      <c r="K762" s="193" t="s">
        <v>18</v>
      </c>
      <c r="L762" s="323" t="s">
        <v>36</v>
      </c>
    </row>
    <row r="763" spans="1:12" ht="27">
      <c r="A763" s="134">
        <v>42459</v>
      </c>
      <c r="B763" s="101" t="s">
        <v>2745</v>
      </c>
      <c r="C763" s="100" t="s">
        <v>772</v>
      </c>
      <c r="D763" s="101" t="s">
        <v>213</v>
      </c>
      <c r="E763" s="101" t="s">
        <v>351</v>
      </c>
      <c r="F763" s="34">
        <v>1199</v>
      </c>
      <c r="G763" s="43">
        <v>1</v>
      </c>
      <c r="H763" s="6"/>
      <c r="I763" s="187" t="s">
        <v>2746</v>
      </c>
      <c r="J763" s="322" t="s">
        <v>17</v>
      </c>
      <c r="K763" s="193" t="s">
        <v>18</v>
      </c>
      <c r="L763" s="323" t="s">
        <v>36</v>
      </c>
    </row>
    <row r="764" spans="1:12" ht="27">
      <c r="A764" s="134">
        <v>42459</v>
      </c>
      <c r="B764" s="101" t="s">
        <v>2747</v>
      </c>
      <c r="C764" s="100" t="s">
        <v>314</v>
      </c>
      <c r="D764" s="101" t="s">
        <v>1111</v>
      </c>
      <c r="E764" s="101" t="s">
        <v>28</v>
      </c>
      <c r="F764" s="34">
        <v>999</v>
      </c>
      <c r="G764" s="43">
        <v>1</v>
      </c>
      <c r="H764" s="6"/>
      <c r="I764" s="187" t="s">
        <v>2748</v>
      </c>
      <c r="J764" s="322" t="s">
        <v>17</v>
      </c>
      <c r="K764" s="193" t="s">
        <v>18</v>
      </c>
      <c r="L764" s="323" t="s">
        <v>36</v>
      </c>
    </row>
    <row r="765" spans="1:12" ht="27">
      <c r="A765" s="134">
        <v>42459</v>
      </c>
      <c r="B765" s="101" t="s">
        <v>2749</v>
      </c>
      <c r="C765" s="100" t="s">
        <v>197</v>
      </c>
      <c r="D765" s="190" t="s">
        <v>103</v>
      </c>
      <c r="E765" s="101" t="s">
        <v>40</v>
      </c>
      <c r="F765" s="34">
        <v>1980</v>
      </c>
      <c r="G765" s="34">
        <v>1</v>
      </c>
      <c r="H765" s="34"/>
      <c r="I765" s="187" t="s">
        <v>56</v>
      </c>
      <c r="J765" s="101" t="s">
        <v>17</v>
      </c>
      <c r="K765" s="193" t="s">
        <v>18</v>
      </c>
      <c r="L765" s="323" t="s">
        <v>36</v>
      </c>
    </row>
    <row r="766" spans="1:12">
      <c r="A766" s="134">
        <v>42460</v>
      </c>
      <c r="B766" s="101" t="s">
        <v>2750</v>
      </c>
      <c r="C766" s="100" t="s">
        <v>522</v>
      </c>
      <c r="D766" s="101" t="s">
        <v>493</v>
      </c>
      <c r="E766" s="101" t="s">
        <v>23</v>
      </c>
      <c r="F766" s="34">
        <v>730</v>
      </c>
      <c r="G766" s="43">
        <v>1</v>
      </c>
      <c r="H766" s="48" t="s">
        <v>2751</v>
      </c>
      <c r="I766" s="340" t="s">
        <v>56</v>
      </c>
      <c r="J766" s="322" t="s">
        <v>17</v>
      </c>
      <c r="K766" s="366" t="s">
        <v>1136</v>
      </c>
      <c r="L766" s="317"/>
    </row>
    <row r="767" spans="1:12">
      <c r="A767" s="134">
        <v>42460</v>
      </c>
      <c r="B767" s="101" t="s">
        <v>2750</v>
      </c>
      <c r="C767" s="100" t="s">
        <v>2752</v>
      </c>
      <c r="D767" s="101" t="s">
        <v>796</v>
      </c>
      <c r="E767" s="101" t="s">
        <v>23</v>
      </c>
      <c r="F767" s="34">
        <v>498</v>
      </c>
      <c r="G767" s="43">
        <v>1</v>
      </c>
      <c r="H767" s="6"/>
      <c r="I767" s="340" t="s">
        <v>56</v>
      </c>
      <c r="J767" s="322" t="s">
        <v>17</v>
      </c>
      <c r="K767" s="400"/>
      <c r="L767" s="317"/>
    </row>
    <row r="768" spans="1:12">
      <c r="A768" s="134">
        <v>42460</v>
      </c>
      <c r="B768" s="101" t="s">
        <v>2753</v>
      </c>
      <c r="C768" s="100" t="s">
        <v>428</v>
      </c>
      <c r="D768" s="34" t="s">
        <v>90</v>
      </c>
      <c r="E768" s="34" t="s">
        <v>15</v>
      </c>
      <c r="F768" s="34">
        <v>999</v>
      </c>
      <c r="G768" s="43">
        <v>1</v>
      </c>
      <c r="H768" s="6"/>
      <c r="I768" s="340" t="s">
        <v>56</v>
      </c>
      <c r="J768" s="322" t="s">
        <v>17</v>
      </c>
      <c r="K768" s="366" t="s">
        <v>18</v>
      </c>
      <c r="L768" s="380" t="s">
        <v>19</v>
      </c>
    </row>
    <row r="769" spans="1:12">
      <c r="A769" s="134">
        <v>42460</v>
      </c>
      <c r="B769" s="101" t="s">
        <v>2753</v>
      </c>
      <c r="C769" s="100" t="s">
        <v>89</v>
      </c>
      <c r="D769" s="34" t="s">
        <v>90</v>
      </c>
      <c r="E769" s="34" t="s">
        <v>15</v>
      </c>
      <c r="F769" s="34">
        <v>1199</v>
      </c>
      <c r="G769" s="43">
        <v>1</v>
      </c>
      <c r="H769" s="6"/>
      <c r="I769" s="340" t="s">
        <v>56</v>
      </c>
      <c r="J769" s="322" t="s">
        <v>17</v>
      </c>
      <c r="K769" s="400"/>
      <c r="L769" s="381"/>
    </row>
    <row r="770" spans="1:12" ht="27">
      <c r="A770" s="134">
        <v>42460</v>
      </c>
      <c r="B770" s="101" t="s">
        <v>2254</v>
      </c>
      <c r="C770" s="100" t="s">
        <v>55</v>
      </c>
      <c r="D770" s="101" t="s">
        <v>44</v>
      </c>
      <c r="E770" s="101" t="s">
        <v>15</v>
      </c>
      <c r="F770" s="34">
        <v>474</v>
      </c>
      <c r="G770" s="43">
        <v>1</v>
      </c>
      <c r="H770" s="6"/>
      <c r="I770" s="187" t="s">
        <v>2754</v>
      </c>
      <c r="J770" s="339" t="s">
        <v>287</v>
      </c>
      <c r="K770" s="193" t="s">
        <v>18</v>
      </c>
      <c r="L770" s="317"/>
    </row>
    <row r="771" spans="1:12" ht="27">
      <c r="A771" s="134">
        <v>42460</v>
      </c>
      <c r="B771" s="101" t="s">
        <v>2755</v>
      </c>
      <c r="C771" s="100" t="s">
        <v>364</v>
      </c>
      <c r="D771" s="101" t="s">
        <v>365</v>
      </c>
      <c r="E771" s="101" t="s">
        <v>28</v>
      </c>
      <c r="F771" s="34">
        <v>984</v>
      </c>
      <c r="G771" s="43">
        <v>1</v>
      </c>
      <c r="H771" s="48" t="s">
        <v>2756</v>
      </c>
      <c r="I771" s="340" t="s">
        <v>56</v>
      </c>
      <c r="J771" s="339" t="s">
        <v>287</v>
      </c>
      <c r="K771" s="193" t="s">
        <v>1136</v>
      </c>
      <c r="L771" s="317"/>
    </row>
    <row r="772" spans="1:12" ht="27">
      <c r="A772" s="134">
        <v>42460</v>
      </c>
      <c r="B772" s="101" t="s">
        <v>2757</v>
      </c>
      <c r="C772" s="100" t="s">
        <v>260</v>
      </c>
      <c r="D772" s="101" t="s">
        <v>139</v>
      </c>
      <c r="E772" s="101" t="s">
        <v>15</v>
      </c>
      <c r="F772" s="34">
        <v>911</v>
      </c>
      <c r="G772" s="43">
        <v>1</v>
      </c>
      <c r="H772" s="6"/>
      <c r="I772" s="187" t="s">
        <v>2758</v>
      </c>
      <c r="J772" s="322" t="s">
        <v>17</v>
      </c>
      <c r="K772" s="193" t="s">
        <v>1136</v>
      </c>
      <c r="L772" s="323" t="s">
        <v>19</v>
      </c>
    </row>
    <row r="773" spans="1:12" ht="27">
      <c r="A773" s="134">
        <v>42460</v>
      </c>
      <c r="B773" s="101" t="s">
        <v>2759</v>
      </c>
      <c r="C773" s="100" t="s">
        <v>199</v>
      </c>
      <c r="D773" s="101" t="s">
        <v>78</v>
      </c>
      <c r="E773" s="101" t="s">
        <v>15</v>
      </c>
      <c r="F773" s="34">
        <v>1299</v>
      </c>
      <c r="G773" s="43">
        <v>1</v>
      </c>
      <c r="H773" s="6"/>
      <c r="I773" s="340" t="s">
        <v>56</v>
      </c>
      <c r="J773" s="322" t="s">
        <v>17</v>
      </c>
      <c r="K773" s="193" t="s">
        <v>1136</v>
      </c>
      <c r="L773" s="323" t="s">
        <v>1140</v>
      </c>
    </row>
    <row r="774" spans="1:12" ht="27">
      <c r="A774" s="134">
        <v>42460</v>
      </c>
      <c r="B774" s="101" t="s">
        <v>2760</v>
      </c>
      <c r="C774" s="100" t="s">
        <v>2761</v>
      </c>
      <c r="D774" s="101" t="s">
        <v>879</v>
      </c>
      <c r="E774" s="101" t="s">
        <v>40</v>
      </c>
      <c r="F774" s="34">
        <v>910</v>
      </c>
      <c r="G774" s="43">
        <v>1</v>
      </c>
      <c r="H774" s="6"/>
      <c r="I774" s="334" t="s">
        <v>2762</v>
      </c>
      <c r="J774" s="322" t="s">
        <v>17</v>
      </c>
      <c r="K774" s="90" t="s">
        <v>1136</v>
      </c>
      <c r="L774" s="323" t="s">
        <v>1140</v>
      </c>
    </row>
    <row r="775" spans="1:12" ht="27">
      <c r="A775" s="134">
        <v>42460</v>
      </c>
      <c r="B775" s="101" t="s">
        <v>2763</v>
      </c>
      <c r="C775" s="100" t="s">
        <v>271</v>
      </c>
      <c r="D775" s="190" t="s">
        <v>59</v>
      </c>
      <c r="E775" s="101" t="s">
        <v>23</v>
      </c>
      <c r="F775" s="34">
        <v>1705</v>
      </c>
      <c r="G775" s="43">
        <v>1</v>
      </c>
      <c r="H775" s="6"/>
      <c r="I775" s="187" t="s">
        <v>2764</v>
      </c>
      <c r="J775" s="322" t="s">
        <v>17</v>
      </c>
      <c r="K775" s="193" t="s">
        <v>1136</v>
      </c>
      <c r="L775" s="323" t="s">
        <v>36</v>
      </c>
    </row>
    <row r="776" spans="1:12">
      <c r="A776" s="134">
        <v>42460</v>
      </c>
      <c r="B776" s="101" t="s">
        <v>1187</v>
      </c>
      <c r="C776" s="100" t="s">
        <v>125</v>
      </c>
      <c r="D776" s="190" t="s">
        <v>103</v>
      </c>
      <c r="E776" s="101" t="s">
        <v>323</v>
      </c>
      <c r="F776" s="34">
        <v>999</v>
      </c>
      <c r="G776" s="43">
        <v>1</v>
      </c>
      <c r="H776" s="6"/>
      <c r="I776" s="187" t="s">
        <v>2765</v>
      </c>
      <c r="J776" s="322" t="s">
        <v>17</v>
      </c>
      <c r="K776" s="366" t="s">
        <v>1136</v>
      </c>
      <c r="L776" s="394" t="s">
        <v>36</v>
      </c>
    </row>
    <row r="777" spans="1:12">
      <c r="A777" s="134">
        <v>42460</v>
      </c>
      <c r="B777" s="101" t="s">
        <v>1187</v>
      </c>
      <c r="C777" s="100" t="s">
        <v>55</v>
      </c>
      <c r="D777" s="101" t="s">
        <v>44</v>
      </c>
      <c r="E777" s="101" t="s">
        <v>323</v>
      </c>
      <c r="F777" s="34">
        <v>498</v>
      </c>
      <c r="G777" s="43">
        <v>1</v>
      </c>
      <c r="H777" s="6"/>
      <c r="I777" s="340" t="s">
        <v>56</v>
      </c>
      <c r="J777" s="322" t="s">
        <v>17</v>
      </c>
      <c r="K777" s="367"/>
      <c r="L777" s="395"/>
    </row>
    <row r="778" spans="1:12" ht="27">
      <c r="A778" s="134">
        <v>42460</v>
      </c>
      <c r="B778" s="101" t="s">
        <v>1787</v>
      </c>
      <c r="C778" s="100" t="s">
        <v>2766</v>
      </c>
      <c r="D778" s="101" t="s">
        <v>350</v>
      </c>
      <c r="E778" s="101" t="s">
        <v>323</v>
      </c>
      <c r="F778" s="34">
        <v>1080</v>
      </c>
      <c r="G778" s="43">
        <v>1</v>
      </c>
      <c r="H778" s="6"/>
      <c r="I778" s="187" t="s">
        <v>2767</v>
      </c>
      <c r="J778" s="322" t="s">
        <v>17</v>
      </c>
      <c r="K778" s="316" t="s">
        <v>1136</v>
      </c>
      <c r="L778" s="319" t="s">
        <v>36</v>
      </c>
    </row>
    <row r="779" spans="1:12">
      <c r="A779" s="134">
        <v>42460</v>
      </c>
      <c r="B779" s="101" t="s">
        <v>2484</v>
      </c>
      <c r="C779" s="100" t="s">
        <v>1378</v>
      </c>
      <c r="D779" s="101" t="s">
        <v>692</v>
      </c>
      <c r="E779" s="101" t="s">
        <v>323</v>
      </c>
      <c r="F779" s="34">
        <v>980</v>
      </c>
      <c r="G779" s="43">
        <v>1</v>
      </c>
      <c r="H779" s="6"/>
      <c r="I779" s="340" t="s">
        <v>56</v>
      </c>
      <c r="J779" s="322" t="s">
        <v>17</v>
      </c>
      <c r="K779" s="366" t="s">
        <v>1136</v>
      </c>
      <c r="L779" s="394" t="s">
        <v>36</v>
      </c>
    </row>
    <row r="780" spans="1:12">
      <c r="A780" s="134">
        <v>42460</v>
      </c>
      <c r="B780" s="101" t="s">
        <v>2484</v>
      </c>
      <c r="C780" s="100" t="s">
        <v>2768</v>
      </c>
      <c r="D780" s="101" t="s">
        <v>2769</v>
      </c>
      <c r="E780" s="101" t="s">
        <v>323</v>
      </c>
      <c r="F780" s="34">
        <v>599</v>
      </c>
      <c r="G780" s="43">
        <v>1</v>
      </c>
      <c r="H780" s="6"/>
      <c r="I780" s="187" t="s">
        <v>2770</v>
      </c>
      <c r="J780" s="322" t="s">
        <v>17</v>
      </c>
      <c r="K780" s="367"/>
      <c r="L780" s="395"/>
    </row>
    <row r="781" spans="1:12" ht="27">
      <c r="A781" s="134">
        <v>42461</v>
      </c>
      <c r="B781" s="101" t="s">
        <v>1133</v>
      </c>
      <c r="C781" s="100" t="s">
        <v>1134</v>
      </c>
      <c r="D781" s="97" t="s">
        <v>59</v>
      </c>
      <c r="E781" s="101" t="s">
        <v>323</v>
      </c>
      <c r="F781" s="34">
        <v>1711</v>
      </c>
      <c r="G781" s="43">
        <v>1</v>
      </c>
      <c r="H781" s="6"/>
      <c r="I781" s="187" t="s">
        <v>1135</v>
      </c>
      <c r="J781" s="322" t="s">
        <v>17</v>
      </c>
      <c r="K781" s="97" t="s">
        <v>1136</v>
      </c>
      <c r="L781" s="317"/>
    </row>
    <row r="782" spans="1:12">
      <c r="A782" s="134">
        <v>42461</v>
      </c>
      <c r="B782" s="34" t="s">
        <v>1137</v>
      </c>
      <c r="C782" s="100" t="s">
        <v>1138</v>
      </c>
      <c r="D782" s="43" t="s">
        <v>59</v>
      </c>
      <c r="E782" s="101" t="s">
        <v>323</v>
      </c>
      <c r="F782" s="34">
        <v>2569</v>
      </c>
      <c r="G782" s="43">
        <v>1</v>
      </c>
      <c r="H782" s="34"/>
      <c r="I782" s="101" t="s">
        <v>1139</v>
      </c>
      <c r="J782" s="322" t="s">
        <v>17</v>
      </c>
      <c r="K782" s="97" t="s">
        <v>1136</v>
      </c>
      <c r="L782" s="101" t="s">
        <v>1140</v>
      </c>
    </row>
    <row r="783" spans="1:12" ht="67.5">
      <c r="A783" s="134">
        <v>42461</v>
      </c>
      <c r="B783" s="101" t="s">
        <v>1141</v>
      </c>
      <c r="C783" s="100" t="s">
        <v>1142</v>
      </c>
      <c r="D783" s="97" t="s">
        <v>1143</v>
      </c>
      <c r="E783" s="101" t="s">
        <v>28</v>
      </c>
      <c r="F783" s="34">
        <v>1172</v>
      </c>
      <c r="G783" s="43">
        <v>1</v>
      </c>
      <c r="H783" s="34"/>
      <c r="I783" s="48" t="s">
        <v>1144</v>
      </c>
      <c r="J783" s="101" t="s">
        <v>17</v>
      </c>
      <c r="K783" s="97" t="s">
        <v>18</v>
      </c>
      <c r="L783" s="101" t="s">
        <v>1140</v>
      </c>
    </row>
    <row r="784" spans="1:12">
      <c r="A784" s="134">
        <v>42461</v>
      </c>
      <c r="B784" s="101" t="s">
        <v>1145</v>
      </c>
      <c r="C784" s="100" t="s">
        <v>658</v>
      </c>
      <c r="D784" s="97" t="s">
        <v>421</v>
      </c>
      <c r="E784" s="101" t="s">
        <v>40</v>
      </c>
      <c r="F784" s="34">
        <v>1479</v>
      </c>
      <c r="G784" s="43">
        <v>1</v>
      </c>
      <c r="H784" s="34"/>
      <c r="I784" s="187" t="s">
        <v>56</v>
      </c>
      <c r="J784" s="101" t="s">
        <v>17</v>
      </c>
      <c r="K784" s="97" t="s">
        <v>1136</v>
      </c>
      <c r="L784" s="101" t="s">
        <v>1140</v>
      </c>
    </row>
    <row r="785" spans="1:12">
      <c r="A785" s="134">
        <v>42461</v>
      </c>
      <c r="B785" s="101" t="s">
        <v>1146</v>
      </c>
      <c r="C785" s="100" t="s">
        <v>1147</v>
      </c>
      <c r="D785" s="97" t="s">
        <v>1148</v>
      </c>
      <c r="E785" s="101" t="s">
        <v>28</v>
      </c>
      <c r="F785" s="34">
        <v>1201</v>
      </c>
      <c r="G785" s="43">
        <v>1</v>
      </c>
      <c r="H785" s="34"/>
      <c r="I785" s="187" t="s">
        <v>56</v>
      </c>
      <c r="J785" s="101" t="s">
        <v>17</v>
      </c>
      <c r="K785" s="97" t="s">
        <v>1136</v>
      </c>
      <c r="L785" s="101" t="s">
        <v>1140</v>
      </c>
    </row>
    <row r="786" spans="1:12" ht="27">
      <c r="A786" s="134">
        <v>42461</v>
      </c>
      <c r="B786" s="101" t="s">
        <v>855</v>
      </c>
      <c r="C786" s="100" t="s">
        <v>856</v>
      </c>
      <c r="D786" s="97" t="s">
        <v>112</v>
      </c>
      <c r="E786" s="101" t="s">
        <v>335</v>
      </c>
      <c r="F786" s="34">
        <v>1229</v>
      </c>
      <c r="G786" s="43">
        <v>1</v>
      </c>
      <c r="H786" s="34"/>
      <c r="I786" s="48" t="s">
        <v>1149</v>
      </c>
      <c r="J786" s="101" t="s">
        <v>17</v>
      </c>
      <c r="K786" s="97" t="s">
        <v>1136</v>
      </c>
      <c r="L786" s="101" t="s">
        <v>1140</v>
      </c>
    </row>
    <row r="787" spans="1:12">
      <c r="A787" s="134">
        <v>42461</v>
      </c>
      <c r="B787" s="101" t="s">
        <v>518</v>
      </c>
      <c r="C787" s="100" t="s">
        <v>1150</v>
      </c>
      <c r="D787" s="97" t="s">
        <v>137</v>
      </c>
      <c r="E787" s="101" t="s">
        <v>74</v>
      </c>
      <c r="F787" s="34">
        <v>1699</v>
      </c>
      <c r="G787" s="43">
        <v>1</v>
      </c>
      <c r="H787" s="34"/>
      <c r="I787" s="34"/>
      <c r="J787" s="101" t="s">
        <v>17</v>
      </c>
      <c r="K787" s="97" t="s">
        <v>1136</v>
      </c>
      <c r="L787" s="101" t="s">
        <v>1140</v>
      </c>
    </row>
    <row r="788" spans="1:12" ht="27">
      <c r="A788" s="134">
        <v>42461</v>
      </c>
      <c r="B788" s="101" t="s">
        <v>1151</v>
      </c>
      <c r="C788" s="100" t="s">
        <v>428</v>
      </c>
      <c r="D788" s="97" t="s">
        <v>365</v>
      </c>
      <c r="E788" s="101" t="s">
        <v>351</v>
      </c>
      <c r="F788" s="34">
        <v>999</v>
      </c>
      <c r="G788" s="43">
        <v>1</v>
      </c>
      <c r="H788" s="101"/>
      <c r="I788" s="187" t="s">
        <v>1152</v>
      </c>
      <c r="J788" s="101" t="s">
        <v>17</v>
      </c>
      <c r="K788" s="97" t="s">
        <v>1136</v>
      </c>
      <c r="L788" s="101" t="s">
        <v>1140</v>
      </c>
    </row>
    <row r="789" spans="1:12" ht="40.5">
      <c r="A789" s="134">
        <v>42461</v>
      </c>
      <c r="B789" s="101" t="s">
        <v>1153</v>
      </c>
      <c r="C789" s="100" t="s">
        <v>1154</v>
      </c>
      <c r="D789" s="97" t="s">
        <v>112</v>
      </c>
      <c r="E789" s="101" t="s">
        <v>40</v>
      </c>
      <c r="F789" s="34">
        <v>1485</v>
      </c>
      <c r="G789" s="43">
        <v>1</v>
      </c>
      <c r="H789" s="101"/>
      <c r="I789" s="193" t="s">
        <v>1155</v>
      </c>
      <c r="J789" s="101" t="s">
        <v>17</v>
      </c>
      <c r="K789" s="97" t="s">
        <v>1136</v>
      </c>
      <c r="L789" s="101" t="s">
        <v>1140</v>
      </c>
    </row>
    <row r="790" spans="1:12" ht="27">
      <c r="A790" s="134">
        <v>42461</v>
      </c>
      <c r="B790" s="101" t="s">
        <v>1156</v>
      </c>
      <c r="C790" s="100" t="s">
        <v>291</v>
      </c>
      <c r="D790" s="97" t="s">
        <v>292</v>
      </c>
      <c r="E790" s="101" t="s">
        <v>23</v>
      </c>
      <c r="F790" s="34">
        <v>736</v>
      </c>
      <c r="G790" s="43">
        <v>1</v>
      </c>
      <c r="H790" s="101"/>
      <c r="I790" s="187" t="s">
        <v>1157</v>
      </c>
      <c r="J790" s="204" t="s">
        <v>287</v>
      </c>
      <c r="K790" s="116" t="s">
        <v>1136</v>
      </c>
      <c r="L790" s="101"/>
    </row>
    <row r="791" spans="1:12">
      <c r="A791" s="134">
        <v>42461</v>
      </c>
      <c r="B791" s="34" t="s">
        <v>1158</v>
      </c>
      <c r="C791" s="100" t="s">
        <v>590</v>
      </c>
      <c r="D791" s="43" t="s">
        <v>591</v>
      </c>
      <c r="E791" s="101" t="s">
        <v>323</v>
      </c>
      <c r="F791" s="34">
        <v>985</v>
      </c>
      <c r="G791" s="43">
        <v>1</v>
      </c>
      <c r="H791" s="34"/>
      <c r="I791" s="187" t="s">
        <v>56</v>
      </c>
      <c r="J791" s="204" t="s">
        <v>287</v>
      </c>
      <c r="K791" s="97" t="s">
        <v>1136</v>
      </c>
      <c r="L791" s="101" t="s">
        <v>1140</v>
      </c>
    </row>
    <row r="792" spans="1:12" ht="27">
      <c r="A792" s="134">
        <v>42461</v>
      </c>
      <c r="B792" s="97" t="s">
        <v>1159</v>
      </c>
      <c r="C792" s="100" t="s">
        <v>13</v>
      </c>
      <c r="D792" s="97" t="s">
        <v>14</v>
      </c>
      <c r="E792" s="97" t="s">
        <v>28</v>
      </c>
      <c r="F792" s="43">
        <v>1305</v>
      </c>
      <c r="G792" s="43">
        <v>1</v>
      </c>
      <c r="H792" s="34"/>
      <c r="I792" s="187" t="s">
        <v>1160</v>
      </c>
      <c r="J792" s="204" t="s">
        <v>287</v>
      </c>
      <c r="K792" s="97" t="s">
        <v>1136</v>
      </c>
      <c r="L792" s="97" t="s">
        <v>1140</v>
      </c>
    </row>
    <row r="793" spans="1:12">
      <c r="A793" s="134">
        <v>42461</v>
      </c>
      <c r="B793" s="101" t="s">
        <v>1161</v>
      </c>
      <c r="C793" s="100" t="s">
        <v>1162</v>
      </c>
      <c r="D793" s="97" t="s">
        <v>213</v>
      </c>
      <c r="E793" s="101" t="s">
        <v>335</v>
      </c>
      <c r="F793" s="34">
        <v>999</v>
      </c>
      <c r="G793" s="34">
        <v>1</v>
      </c>
      <c r="H793" s="101" t="s">
        <v>1163</v>
      </c>
      <c r="I793" s="385" t="s">
        <v>1164</v>
      </c>
      <c r="J793" s="392" t="s">
        <v>287</v>
      </c>
      <c r="K793" s="361" t="s">
        <v>18</v>
      </c>
      <c r="L793" s="394" t="s">
        <v>36</v>
      </c>
    </row>
    <row r="794" spans="1:12">
      <c r="A794" s="134">
        <v>42461</v>
      </c>
      <c r="B794" s="101" t="s">
        <v>1161</v>
      </c>
      <c r="C794" s="100" t="s">
        <v>1165</v>
      </c>
      <c r="D794" s="97" t="s">
        <v>362</v>
      </c>
      <c r="E794" s="101" t="s">
        <v>15</v>
      </c>
      <c r="F794" s="34">
        <v>1049</v>
      </c>
      <c r="G794" s="34">
        <v>1</v>
      </c>
      <c r="H794" s="34"/>
      <c r="I794" s="386"/>
      <c r="J794" s="393"/>
      <c r="K794" s="363"/>
      <c r="L794" s="395"/>
    </row>
    <row r="795" spans="1:12">
      <c r="A795" s="134">
        <v>42461</v>
      </c>
      <c r="B795" s="101" t="s">
        <v>1166</v>
      </c>
      <c r="C795" s="100" t="s">
        <v>1167</v>
      </c>
      <c r="D795" s="97" t="s">
        <v>362</v>
      </c>
      <c r="E795" s="101" t="s">
        <v>23</v>
      </c>
      <c r="F795" s="34">
        <v>979</v>
      </c>
      <c r="G795" s="34">
        <v>1</v>
      </c>
      <c r="H795" s="34"/>
      <c r="I795" s="187" t="s">
        <v>1168</v>
      </c>
      <c r="J795" s="101" t="s">
        <v>17</v>
      </c>
      <c r="K795" s="97" t="s">
        <v>18</v>
      </c>
      <c r="L795" s="101" t="s">
        <v>36</v>
      </c>
    </row>
    <row r="796" spans="1:12" ht="27">
      <c r="A796" s="134">
        <v>42461</v>
      </c>
      <c r="B796" s="101" t="s">
        <v>1169</v>
      </c>
      <c r="C796" s="100" t="s">
        <v>1170</v>
      </c>
      <c r="D796" s="97" t="s">
        <v>103</v>
      </c>
      <c r="E796" s="101" t="s">
        <v>23</v>
      </c>
      <c r="F796" s="34">
        <v>1399</v>
      </c>
      <c r="G796" s="34">
        <v>1</v>
      </c>
      <c r="H796" s="34"/>
      <c r="I796" s="187" t="s">
        <v>1171</v>
      </c>
      <c r="J796" s="101" t="s">
        <v>17</v>
      </c>
      <c r="K796" s="97" t="s">
        <v>18</v>
      </c>
      <c r="L796" s="101" t="s">
        <v>36</v>
      </c>
    </row>
    <row r="797" spans="1:12">
      <c r="A797" s="134">
        <v>42461</v>
      </c>
      <c r="B797" s="101" t="s">
        <v>1172</v>
      </c>
      <c r="C797" s="100" t="s">
        <v>153</v>
      </c>
      <c r="D797" s="97" t="s">
        <v>103</v>
      </c>
      <c r="E797" s="101" t="s">
        <v>68</v>
      </c>
      <c r="F797" s="34">
        <v>2010</v>
      </c>
      <c r="G797" s="34">
        <v>1</v>
      </c>
      <c r="H797" s="34"/>
      <c r="I797" s="187" t="s">
        <v>56</v>
      </c>
      <c r="J797" s="101" t="s">
        <v>17</v>
      </c>
      <c r="K797" s="97" t="s">
        <v>18</v>
      </c>
      <c r="L797" s="101" t="s">
        <v>36</v>
      </c>
    </row>
    <row r="798" spans="1:12" ht="27">
      <c r="A798" s="134">
        <v>42462</v>
      </c>
      <c r="B798" s="101" t="s">
        <v>1173</v>
      </c>
      <c r="C798" s="100" t="s">
        <v>1174</v>
      </c>
      <c r="D798" s="97" t="s">
        <v>70</v>
      </c>
      <c r="E798" s="101" t="s">
        <v>323</v>
      </c>
      <c r="F798" s="34">
        <v>1311</v>
      </c>
      <c r="G798" s="34">
        <v>1</v>
      </c>
      <c r="H798" s="34"/>
      <c r="I798" s="187" t="s">
        <v>1175</v>
      </c>
      <c r="J798" s="101" t="s">
        <v>17</v>
      </c>
      <c r="K798" s="97" t="s">
        <v>18</v>
      </c>
      <c r="L798" s="101" t="s">
        <v>19</v>
      </c>
    </row>
    <row r="799" spans="1:12">
      <c r="A799" s="134">
        <v>42462</v>
      </c>
      <c r="B799" s="101" t="s">
        <v>1176</v>
      </c>
      <c r="C799" s="100" t="s">
        <v>1177</v>
      </c>
      <c r="D799" s="97" t="s">
        <v>897</v>
      </c>
      <c r="E799" s="101" t="s">
        <v>40</v>
      </c>
      <c r="F799" s="34">
        <v>1991</v>
      </c>
      <c r="G799" s="34">
        <v>1</v>
      </c>
      <c r="H799" s="34"/>
      <c r="I799" s="187" t="s">
        <v>56</v>
      </c>
      <c r="J799" s="101" t="s">
        <v>17</v>
      </c>
      <c r="K799" s="97" t="s">
        <v>1136</v>
      </c>
      <c r="L799" s="101" t="s">
        <v>1140</v>
      </c>
    </row>
    <row r="800" spans="1:12" ht="27">
      <c r="A800" s="134">
        <v>42462</v>
      </c>
      <c r="B800" s="101" t="s">
        <v>1178</v>
      </c>
      <c r="C800" s="100" t="s">
        <v>329</v>
      </c>
      <c r="D800" s="97" t="s">
        <v>330</v>
      </c>
      <c r="E800" s="101" t="s">
        <v>28</v>
      </c>
      <c r="F800" s="34">
        <v>2599</v>
      </c>
      <c r="G800" s="34">
        <v>1</v>
      </c>
      <c r="H800" s="34"/>
      <c r="I800" s="187" t="s">
        <v>1179</v>
      </c>
      <c r="J800" s="101" t="s">
        <v>17</v>
      </c>
      <c r="K800" s="97" t="s">
        <v>18</v>
      </c>
      <c r="L800" s="101" t="s">
        <v>36</v>
      </c>
    </row>
    <row r="801" spans="1:12" ht="27">
      <c r="A801" s="134">
        <v>42462</v>
      </c>
      <c r="B801" s="101" t="s">
        <v>1180</v>
      </c>
      <c r="C801" s="100" t="s">
        <v>260</v>
      </c>
      <c r="D801" s="97" t="s">
        <v>139</v>
      </c>
      <c r="E801" s="101" t="s">
        <v>15</v>
      </c>
      <c r="F801" s="34">
        <v>899</v>
      </c>
      <c r="G801" s="34">
        <v>1</v>
      </c>
      <c r="H801" s="34"/>
      <c r="I801" s="187" t="s">
        <v>1181</v>
      </c>
      <c r="J801" s="101" t="s">
        <v>17</v>
      </c>
      <c r="K801" s="101" t="s">
        <v>18</v>
      </c>
      <c r="L801" s="101" t="s">
        <v>36</v>
      </c>
    </row>
    <row r="802" spans="1:12">
      <c r="A802" s="134">
        <v>42462</v>
      </c>
      <c r="B802" s="101" t="s">
        <v>1182</v>
      </c>
      <c r="C802" s="100" t="s">
        <v>996</v>
      </c>
      <c r="D802" s="97" t="s">
        <v>44</v>
      </c>
      <c r="E802" s="101" t="s">
        <v>23</v>
      </c>
      <c r="F802" s="34">
        <v>830</v>
      </c>
      <c r="G802" s="34">
        <v>1</v>
      </c>
      <c r="H802" s="34"/>
      <c r="I802" s="187" t="s">
        <v>56</v>
      </c>
      <c r="J802" s="101" t="s">
        <v>17</v>
      </c>
      <c r="K802" s="101" t="s">
        <v>18</v>
      </c>
      <c r="L802" s="101" t="s">
        <v>19</v>
      </c>
    </row>
    <row r="803" spans="1:12" ht="27">
      <c r="A803" s="134">
        <v>42463</v>
      </c>
      <c r="B803" s="101" t="s">
        <v>1183</v>
      </c>
      <c r="C803" s="100" t="s">
        <v>1184</v>
      </c>
      <c r="D803" s="97" t="s">
        <v>421</v>
      </c>
      <c r="E803" s="34" t="s">
        <v>68</v>
      </c>
      <c r="F803" s="34">
        <v>1599</v>
      </c>
      <c r="G803" s="34">
        <v>1</v>
      </c>
      <c r="H803" s="34"/>
      <c r="I803" s="187" t="s">
        <v>1185</v>
      </c>
      <c r="J803" s="101" t="s">
        <v>17</v>
      </c>
      <c r="K803" s="101" t="s">
        <v>18</v>
      </c>
      <c r="L803" s="101" t="s">
        <v>36</v>
      </c>
    </row>
    <row r="804" spans="1:12">
      <c r="A804" s="134">
        <v>42463</v>
      </c>
      <c r="B804" s="97" t="s">
        <v>1186</v>
      </c>
      <c r="C804" s="100" t="s">
        <v>197</v>
      </c>
      <c r="D804" s="97" t="s">
        <v>137</v>
      </c>
      <c r="E804" s="101" t="s">
        <v>40</v>
      </c>
      <c r="F804" s="34">
        <v>1980</v>
      </c>
      <c r="G804" s="34">
        <v>1</v>
      </c>
      <c r="H804" s="34"/>
      <c r="I804" s="187" t="s">
        <v>56</v>
      </c>
      <c r="J804" s="101" t="s">
        <v>17</v>
      </c>
      <c r="K804" s="97" t="s">
        <v>18</v>
      </c>
      <c r="L804" s="34"/>
    </row>
    <row r="805" spans="1:12" ht="27">
      <c r="A805" s="134">
        <v>42463</v>
      </c>
      <c r="B805" s="101" t="s">
        <v>1187</v>
      </c>
      <c r="C805" s="100" t="s">
        <v>144</v>
      </c>
      <c r="D805" s="97" t="s">
        <v>137</v>
      </c>
      <c r="E805" s="101" t="s">
        <v>351</v>
      </c>
      <c r="F805" s="34">
        <v>892</v>
      </c>
      <c r="G805" s="34">
        <v>1</v>
      </c>
      <c r="H805" s="34"/>
      <c r="I805" s="187" t="s">
        <v>1188</v>
      </c>
      <c r="J805" s="101" t="s">
        <v>17</v>
      </c>
      <c r="K805" s="101" t="s">
        <v>18</v>
      </c>
      <c r="L805" s="101" t="s">
        <v>1140</v>
      </c>
    </row>
    <row r="806" spans="1:12" ht="27">
      <c r="A806" s="165">
        <v>42463</v>
      </c>
      <c r="B806" s="101" t="s">
        <v>1189</v>
      </c>
      <c r="C806" s="100" t="s">
        <v>1174</v>
      </c>
      <c r="D806" s="97" t="s">
        <v>70</v>
      </c>
      <c r="E806" s="34" t="s">
        <v>68</v>
      </c>
      <c r="F806" s="34">
        <v>2180</v>
      </c>
      <c r="G806" s="34">
        <v>1</v>
      </c>
      <c r="H806" s="34"/>
      <c r="I806" s="187" t="s">
        <v>1190</v>
      </c>
      <c r="J806" s="101" t="s">
        <v>17</v>
      </c>
      <c r="K806" s="101" t="s">
        <v>18</v>
      </c>
      <c r="L806" s="101" t="s">
        <v>1140</v>
      </c>
    </row>
    <row r="807" spans="1:12">
      <c r="A807" s="134">
        <v>42463</v>
      </c>
      <c r="B807" s="101" t="s">
        <v>1191</v>
      </c>
      <c r="C807" s="100" t="s">
        <v>1192</v>
      </c>
      <c r="D807" s="97" t="s">
        <v>339</v>
      </c>
      <c r="E807" s="34" t="s">
        <v>68</v>
      </c>
      <c r="F807" s="34">
        <v>410</v>
      </c>
      <c r="G807" s="34">
        <v>1</v>
      </c>
      <c r="H807" s="34"/>
      <c r="I807" s="187" t="s">
        <v>56</v>
      </c>
      <c r="J807" s="101" t="s">
        <v>17</v>
      </c>
      <c r="K807" s="97" t="s">
        <v>1136</v>
      </c>
      <c r="L807" s="34"/>
    </row>
    <row r="808" spans="1:12">
      <c r="A808" s="134">
        <v>42463</v>
      </c>
      <c r="B808" s="101" t="s">
        <v>1193</v>
      </c>
      <c r="C808" s="100" t="s">
        <v>1194</v>
      </c>
      <c r="D808" s="97" t="s">
        <v>692</v>
      </c>
      <c r="E808" s="34" t="s">
        <v>23</v>
      </c>
      <c r="F808" s="34">
        <v>999</v>
      </c>
      <c r="G808" s="34">
        <v>1</v>
      </c>
      <c r="H808" s="203" t="s">
        <v>1195</v>
      </c>
      <c r="I808" s="187" t="s">
        <v>56</v>
      </c>
      <c r="J808" s="101" t="s">
        <v>17</v>
      </c>
      <c r="K808" s="101" t="s">
        <v>18</v>
      </c>
      <c r="L808" s="101" t="s">
        <v>1140</v>
      </c>
    </row>
    <row r="809" spans="1:12" ht="27">
      <c r="A809" s="134">
        <v>42463</v>
      </c>
      <c r="B809" s="101" t="s">
        <v>1196</v>
      </c>
      <c r="C809" s="100" t="s">
        <v>570</v>
      </c>
      <c r="D809" s="97" t="s">
        <v>571</v>
      </c>
      <c r="E809" s="34" t="s">
        <v>23</v>
      </c>
      <c r="F809" s="34">
        <v>1412</v>
      </c>
      <c r="G809" s="34">
        <v>1</v>
      </c>
      <c r="H809" s="34"/>
      <c r="I809" s="187" t="s">
        <v>1197</v>
      </c>
      <c r="J809" s="101" t="s">
        <v>17</v>
      </c>
      <c r="K809" s="116" t="s">
        <v>1136</v>
      </c>
      <c r="L809" s="34" t="s">
        <v>19</v>
      </c>
    </row>
    <row r="810" spans="1:12" ht="27">
      <c r="A810" s="134">
        <v>42463</v>
      </c>
      <c r="B810" s="101" t="s">
        <v>1198</v>
      </c>
      <c r="C810" s="100" t="s">
        <v>1199</v>
      </c>
      <c r="D810" s="43" t="s">
        <v>1200</v>
      </c>
      <c r="E810" s="34" t="s">
        <v>68</v>
      </c>
      <c r="F810" s="34"/>
      <c r="G810" s="34">
        <v>1</v>
      </c>
      <c r="H810" s="34"/>
      <c r="I810" s="187" t="s">
        <v>1201</v>
      </c>
      <c r="J810" s="101" t="s">
        <v>17</v>
      </c>
      <c r="K810" s="116" t="s">
        <v>1136</v>
      </c>
      <c r="L810" s="34" t="s">
        <v>19</v>
      </c>
    </row>
    <row r="811" spans="1:12" ht="27">
      <c r="A811" s="134">
        <v>42464</v>
      </c>
      <c r="B811" s="101" t="s">
        <v>1202</v>
      </c>
      <c r="C811" s="100" t="s">
        <v>55</v>
      </c>
      <c r="D811" s="43" t="s">
        <v>44</v>
      </c>
      <c r="E811" s="101" t="s">
        <v>15</v>
      </c>
      <c r="F811" s="34">
        <v>510</v>
      </c>
      <c r="G811" s="34">
        <v>1</v>
      </c>
      <c r="H811" s="101" t="s">
        <v>1203</v>
      </c>
      <c r="I811" s="187" t="s">
        <v>1204</v>
      </c>
      <c r="J811" s="101" t="s">
        <v>17</v>
      </c>
      <c r="K811" s="116" t="s">
        <v>1136</v>
      </c>
      <c r="L811" s="34"/>
    </row>
    <row r="812" spans="1:12" ht="27">
      <c r="A812" s="134">
        <v>42464</v>
      </c>
      <c r="B812" s="97" t="s">
        <v>1205</v>
      </c>
      <c r="C812" s="100" t="s">
        <v>1206</v>
      </c>
      <c r="D812" s="43" t="s">
        <v>1207</v>
      </c>
      <c r="E812" s="34" t="s">
        <v>23</v>
      </c>
      <c r="F812" s="34">
        <v>899</v>
      </c>
      <c r="G812" s="34">
        <v>1</v>
      </c>
      <c r="H812" s="34"/>
      <c r="I812" s="187" t="s">
        <v>1208</v>
      </c>
      <c r="J812" s="101" t="s">
        <v>17</v>
      </c>
      <c r="K812" s="34" t="s">
        <v>1136</v>
      </c>
      <c r="L812" s="34"/>
    </row>
    <row r="813" spans="1:12">
      <c r="A813" s="134">
        <v>42464</v>
      </c>
      <c r="B813" s="101" t="s">
        <v>1209</v>
      </c>
      <c r="C813" s="100" t="s">
        <v>444</v>
      </c>
      <c r="D813" s="43" t="s">
        <v>90</v>
      </c>
      <c r="E813" s="34" t="s">
        <v>28</v>
      </c>
      <c r="F813" s="34">
        <v>780</v>
      </c>
      <c r="G813" s="34">
        <v>1</v>
      </c>
      <c r="H813" s="34"/>
      <c r="I813" s="187" t="s">
        <v>56</v>
      </c>
      <c r="J813" s="101" t="s">
        <v>17</v>
      </c>
      <c r="K813" s="34" t="s">
        <v>1136</v>
      </c>
      <c r="L813" s="34" t="s">
        <v>36</v>
      </c>
    </row>
    <row r="814" spans="1:12">
      <c r="A814" s="134">
        <v>42464</v>
      </c>
      <c r="B814" s="101" t="s">
        <v>1210</v>
      </c>
      <c r="C814" s="100" t="s">
        <v>1211</v>
      </c>
      <c r="D814" s="43" t="s">
        <v>662</v>
      </c>
      <c r="E814" s="34" t="s">
        <v>28</v>
      </c>
      <c r="F814" s="34">
        <v>999</v>
      </c>
      <c r="G814" s="34">
        <v>1</v>
      </c>
      <c r="H814" s="34"/>
      <c r="I814" s="187" t="s">
        <v>56</v>
      </c>
      <c r="J814" s="101" t="s">
        <v>17</v>
      </c>
      <c r="K814" s="34" t="s">
        <v>1136</v>
      </c>
      <c r="L814" s="34" t="s">
        <v>36</v>
      </c>
    </row>
    <row r="815" spans="1:12">
      <c r="A815" s="134">
        <v>42464</v>
      </c>
      <c r="B815" s="101" t="s">
        <v>1212</v>
      </c>
      <c r="C815" s="100" t="s">
        <v>1213</v>
      </c>
      <c r="D815" s="43" t="s">
        <v>867</v>
      </c>
      <c r="E815" s="34" t="s">
        <v>23</v>
      </c>
      <c r="F815" s="34">
        <v>610</v>
      </c>
      <c r="G815" s="34">
        <v>1</v>
      </c>
      <c r="H815" s="34"/>
      <c r="I815" s="187" t="s">
        <v>56</v>
      </c>
      <c r="J815" s="101" t="s">
        <v>17</v>
      </c>
      <c r="K815" s="34" t="s">
        <v>1136</v>
      </c>
      <c r="L815" s="34" t="s">
        <v>36</v>
      </c>
    </row>
    <row r="816" spans="1:12">
      <c r="A816" s="134">
        <v>42464</v>
      </c>
      <c r="B816" s="101" t="s">
        <v>1214</v>
      </c>
      <c r="C816" s="100" t="s">
        <v>1215</v>
      </c>
      <c r="D816" s="43" t="s">
        <v>467</v>
      </c>
      <c r="E816" s="34" t="s">
        <v>15</v>
      </c>
      <c r="F816" s="34">
        <v>999</v>
      </c>
      <c r="G816" s="34">
        <v>1</v>
      </c>
      <c r="H816" s="34"/>
      <c r="I816" s="187" t="s">
        <v>56</v>
      </c>
      <c r="J816" s="101" t="s">
        <v>17</v>
      </c>
      <c r="K816" s="34" t="s">
        <v>1136</v>
      </c>
      <c r="L816" s="34" t="s">
        <v>36</v>
      </c>
    </row>
    <row r="817" spans="1:12" ht="27">
      <c r="A817" s="134">
        <v>42464</v>
      </c>
      <c r="B817" s="101" t="s">
        <v>1216</v>
      </c>
      <c r="C817" s="100" t="s">
        <v>561</v>
      </c>
      <c r="D817" s="43" t="s">
        <v>86</v>
      </c>
      <c r="E817" s="34" t="s">
        <v>68</v>
      </c>
      <c r="F817" s="34">
        <v>979</v>
      </c>
      <c r="G817" s="34">
        <v>1</v>
      </c>
      <c r="H817" s="34"/>
      <c r="I817" s="187" t="s">
        <v>1217</v>
      </c>
      <c r="J817" s="101" t="s">
        <v>17</v>
      </c>
      <c r="K817" s="34" t="s">
        <v>1136</v>
      </c>
      <c r="L817" s="34" t="s">
        <v>19</v>
      </c>
    </row>
    <row r="818" spans="1:12">
      <c r="A818" s="134">
        <v>42464</v>
      </c>
      <c r="B818" s="101" t="s">
        <v>1218</v>
      </c>
      <c r="C818" s="100" t="s">
        <v>492</v>
      </c>
      <c r="D818" s="43" t="s">
        <v>493</v>
      </c>
      <c r="E818" s="34" t="s">
        <v>15</v>
      </c>
      <c r="F818" s="34">
        <v>842</v>
      </c>
      <c r="G818" s="34">
        <v>1</v>
      </c>
      <c r="H818" s="34"/>
      <c r="I818" s="187" t="s">
        <v>1219</v>
      </c>
      <c r="J818" s="101" t="s">
        <v>17</v>
      </c>
      <c r="K818" s="34" t="s">
        <v>1136</v>
      </c>
      <c r="L818" s="101" t="s">
        <v>36</v>
      </c>
    </row>
    <row r="819" spans="1:12">
      <c r="A819" s="134">
        <v>42464</v>
      </c>
      <c r="B819" s="101" t="s">
        <v>1220</v>
      </c>
      <c r="C819" s="100" t="s">
        <v>428</v>
      </c>
      <c r="D819" s="43" t="s">
        <v>90</v>
      </c>
      <c r="E819" s="34" t="s">
        <v>68</v>
      </c>
      <c r="F819" s="34">
        <v>999</v>
      </c>
      <c r="G819" s="34">
        <v>1</v>
      </c>
      <c r="H819" s="34"/>
      <c r="I819" s="187" t="s">
        <v>56</v>
      </c>
      <c r="J819" s="101" t="s">
        <v>17</v>
      </c>
      <c r="K819" s="34" t="s">
        <v>1136</v>
      </c>
      <c r="L819" s="34" t="s">
        <v>19</v>
      </c>
    </row>
    <row r="820" spans="1:12" ht="27">
      <c r="A820" s="134">
        <v>42464</v>
      </c>
      <c r="B820" s="101" t="s">
        <v>1221</v>
      </c>
      <c r="C820" s="100" t="s">
        <v>127</v>
      </c>
      <c r="D820" s="97" t="s">
        <v>128</v>
      </c>
      <c r="E820" s="34" t="s">
        <v>68</v>
      </c>
      <c r="F820" s="34">
        <v>1005</v>
      </c>
      <c r="G820" s="34">
        <v>1</v>
      </c>
      <c r="H820" s="101" t="s">
        <v>1222</v>
      </c>
      <c r="I820" s="187" t="s">
        <v>1223</v>
      </c>
      <c r="J820" s="101" t="s">
        <v>17</v>
      </c>
      <c r="K820" s="34" t="s">
        <v>1136</v>
      </c>
      <c r="L820" s="34" t="s">
        <v>19</v>
      </c>
    </row>
    <row r="821" spans="1:12">
      <c r="A821" s="134">
        <v>42464</v>
      </c>
      <c r="B821" s="101" t="s">
        <v>1224</v>
      </c>
      <c r="C821" s="100" t="s">
        <v>1032</v>
      </c>
      <c r="D821" s="43" t="s">
        <v>1124</v>
      </c>
      <c r="E821" s="34" t="s">
        <v>23</v>
      </c>
      <c r="F821" s="34">
        <v>510</v>
      </c>
      <c r="G821" s="34">
        <v>1</v>
      </c>
      <c r="H821" s="34"/>
      <c r="I821" s="187" t="s">
        <v>56</v>
      </c>
      <c r="J821" s="101" t="s">
        <v>17</v>
      </c>
      <c r="K821" s="34" t="s">
        <v>1136</v>
      </c>
      <c r="L821" s="34" t="s">
        <v>19</v>
      </c>
    </row>
    <row r="822" spans="1:12" ht="27">
      <c r="A822" s="134">
        <v>42464</v>
      </c>
      <c r="B822" s="101" t="s">
        <v>1225</v>
      </c>
      <c r="C822" s="100" t="s">
        <v>1226</v>
      </c>
      <c r="D822" s="43" t="s">
        <v>44</v>
      </c>
      <c r="E822" s="34" t="s">
        <v>68</v>
      </c>
      <c r="F822" s="34">
        <v>1011</v>
      </c>
      <c r="G822" s="34">
        <v>1</v>
      </c>
      <c r="H822" s="101" t="s">
        <v>1227</v>
      </c>
      <c r="I822" s="187" t="s">
        <v>1228</v>
      </c>
      <c r="J822" s="101" t="s">
        <v>17</v>
      </c>
      <c r="K822" s="34" t="s">
        <v>1136</v>
      </c>
      <c r="L822" s="34" t="s">
        <v>19</v>
      </c>
    </row>
    <row r="823" spans="1:12">
      <c r="A823" s="134">
        <v>42464</v>
      </c>
      <c r="B823" s="101" t="s">
        <v>1225</v>
      </c>
      <c r="C823" s="100" t="s">
        <v>69</v>
      </c>
      <c r="D823" s="43" t="s">
        <v>70</v>
      </c>
      <c r="E823" s="34" t="s">
        <v>68</v>
      </c>
      <c r="F823" s="34">
        <v>1010</v>
      </c>
      <c r="G823" s="34">
        <v>1</v>
      </c>
      <c r="H823" s="34"/>
      <c r="I823" s="187" t="s">
        <v>56</v>
      </c>
      <c r="J823" s="101" t="s">
        <v>17</v>
      </c>
      <c r="K823" s="34" t="s">
        <v>1136</v>
      </c>
      <c r="L823" s="34" t="s">
        <v>19</v>
      </c>
    </row>
    <row r="824" spans="1:12">
      <c r="A824" s="134">
        <v>42464</v>
      </c>
      <c r="B824" s="101" t="s">
        <v>1229</v>
      </c>
      <c r="C824" s="100" t="s">
        <v>428</v>
      </c>
      <c r="D824" s="43" t="s">
        <v>90</v>
      </c>
      <c r="E824" s="34" t="s">
        <v>28</v>
      </c>
      <c r="F824" s="34">
        <v>1005</v>
      </c>
      <c r="G824" s="34">
        <v>1</v>
      </c>
      <c r="H824" s="34"/>
      <c r="I824" s="187" t="s">
        <v>56</v>
      </c>
      <c r="J824" s="101" t="s">
        <v>17</v>
      </c>
      <c r="K824" s="43" t="s">
        <v>1136</v>
      </c>
      <c r="L824" s="34" t="s">
        <v>19</v>
      </c>
    </row>
    <row r="825" spans="1:12">
      <c r="A825" s="134">
        <v>42464</v>
      </c>
      <c r="B825" s="101" t="s">
        <v>1230</v>
      </c>
      <c r="C825" s="100" t="s">
        <v>413</v>
      </c>
      <c r="D825" s="43" t="s">
        <v>414</v>
      </c>
      <c r="E825" s="101" t="s">
        <v>1231</v>
      </c>
      <c r="F825" s="34">
        <v>1011</v>
      </c>
      <c r="G825" s="34">
        <v>1</v>
      </c>
      <c r="H825" s="34"/>
      <c r="I825" s="187" t="s">
        <v>56</v>
      </c>
      <c r="J825" s="101" t="s">
        <v>17</v>
      </c>
      <c r="K825" s="97" t="s">
        <v>1136</v>
      </c>
      <c r="L825" s="34" t="s">
        <v>19</v>
      </c>
    </row>
    <row r="826" spans="1:12" ht="27">
      <c r="A826" s="134">
        <v>42464</v>
      </c>
      <c r="B826" s="97" t="s">
        <v>1232</v>
      </c>
      <c r="C826" s="100" t="s">
        <v>1233</v>
      </c>
      <c r="D826" s="43" t="s">
        <v>1234</v>
      </c>
      <c r="E826" s="34" t="s">
        <v>15</v>
      </c>
      <c r="F826" s="34">
        <v>1749</v>
      </c>
      <c r="G826" s="34">
        <v>1</v>
      </c>
      <c r="H826" s="34"/>
      <c r="I826" s="187" t="s">
        <v>1235</v>
      </c>
      <c r="J826" s="101" t="s">
        <v>17</v>
      </c>
      <c r="K826" s="97" t="s">
        <v>1136</v>
      </c>
      <c r="L826" s="34" t="s">
        <v>19</v>
      </c>
    </row>
    <row r="827" spans="1:12">
      <c r="A827" s="134">
        <v>42464</v>
      </c>
      <c r="B827" s="101" t="s">
        <v>457</v>
      </c>
      <c r="C827" s="100" t="s">
        <v>1236</v>
      </c>
      <c r="D827" s="43" t="s">
        <v>334</v>
      </c>
      <c r="E827" s="34" t="s">
        <v>28</v>
      </c>
      <c r="F827" s="34">
        <v>1199</v>
      </c>
      <c r="G827" s="34">
        <v>1</v>
      </c>
      <c r="H827" s="34"/>
      <c r="I827" s="187" t="s">
        <v>56</v>
      </c>
      <c r="J827" s="101" t="s">
        <v>17</v>
      </c>
      <c r="K827" s="97" t="s">
        <v>1136</v>
      </c>
      <c r="L827" s="34" t="s">
        <v>19</v>
      </c>
    </row>
    <row r="828" spans="1:12">
      <c r="A828" s="134">
        <v>42464</v>
      </c>
      <c r="B828" s="101" t="s">
        <v>457</v>
      </c>
      <c r="C828" s="100" t="s">
        <v>458</v>
      </c>
      <c r="D828" s="43" t="s">
        <v>1004</v>
      </c>
      <c r="E828" s="34" t="s">
        <v>28</v>
      </c>
      <c r="F828" s="34">
        <v>1299</v>
      </c>
      <c r="G828" s="34">
        <v>1</v>
      </c>
      <c r="H828" s="34"/>
      <c r="I828" s="187" t="s">
        <v>1237</v>
      </c>
      <c r="J828" s="101" t="s">
        <v>17</v>
      </c>
      <c r="K828" s="97" t="s">
        <v>1136</v>
      </c>
      <c r="L828" s="34" t="s">
        <v>19</v>
      </c>
    </row>
    <row r="829" spans="1:12">
      <c r="A829" s="134">
        <v>42464</v>
      </c>
      <c r="B829" s="101" t="s">
        <v>1238</v>
      </c>
      <c r="C829" s="100" t="s">
        <v>672</v>
      </c>
      <c r="D829" s="43" t="s">
        <v>673</v>
      </c>
      <c r="E829" s="34" t="s">
        <v>120</v>
      </c>
      <c r="F829" s="34">
        <v>1199</v>
      </c>
      <c r="G829" s="34">
        <v>1</v>
      </c>
      <c r="H829" s="101" t="s">
        <v>1239</v>
      </c>
      <c r="I829" s="187" t="s">
        <v>56</v>
      </c>
      <c r="J829" s="101" t="s">
        <v>17</v>
      </c>
      <c r="K829" s="97" t="s">
        <v>1136</v>
      </c>
      <c r="L829" s="34" t="s">
        <v>19</v>
      </c>
    </row>
    <row r="830" spans="1:12">
      <c r="A830" s="134">
        <v>42465</v>
      </c>
      <c r="B830" s="101" t="s">
        <v>1240</v>
      </c>
      <c r="C830" s="100" t="s">
        <v>102</v>
      </c>
      <c r="D830" s="43" t="s">
        <v>103</v>
      </c>
      <c r="E830" s="34" t="s">
        <v>23</v>
      </c>
      <c r="F830" s="34">
        <v>2011</v>
      </c>
      <c r="G830" s="34">
        <v>1</v>
      </c>
      <c r="H830" s="34"/>
      <c r="I830" s="187" t="s">
        <v>56</v>
      </c>
      <c r="J830" s="101" t="s">
        <v>17</v>
      </c>
      <c r="K830" s="97" t="s">
        <v>1136</v>
      </c>
      <c r="L830" s="34" t="s">
        <v>36</v>
      </c>
    </row>
    <row r="831" spans="1:12">
      <c r="A831" s="134">
        <v>42465</v>
      </c>
      <c r="B831" s="101" t="s">
        <v>1241</v>
      </c>
      <c r="C831" s="100" t="s">
        <v>179</v>
      </c>
      <c r="D831" s="43" t="s">
        <v>103</v>
      </c>
      <c r="E831" s="34" t="s">
        <v>23</v>
      </c>
      <c r="F831" s="34">
        <v>999</v>
      </c>
      <c r="G831" s="34">
        <v>1</v>
      </c>
      <c r="H831" s="34"/>
      <c r="I831" s="187" t="s">
        <v>56</v>
      </c>
      <c r="J831" s="101" t="s">
        <v>17</v>
      </c>
      <c r="K831" s="97" t="s">
        <v>1136</v>
      </c>
      <c r="L831" s="34" t="s">
        <v>36</v>
      </c>
    </row>
    <row r="832" spans="1:12">
      <c r="A832" s="134">
        <v>42465</v>
      </c>
      <c r="B832" s="103" t="s">
        <v>1242</v>
      </c>
      <c r="C832" s="100" t="s">
        <v>1243</v>
      </c>
      <c r="D832" s="97" t="s">
        <v>421</v>
      </c>
      <c r="E832" s="101" t="s">
        <v>23</v>
      </c>
      <c r="F832" s="34">
        <v>999</v>
      </c>
      <c r="G832" s="34">
        <v>1</v>
      </c>
      <c r="H832" s="34"/>
      <c r="I832" s="187" t="s">
        <v>1244</v>
      </c>
      <c r="J832" s="101" t="s">
        <v>17</v>
      </c>
      <c r="K832" s="97" t="s">
        <v>1136</v>
      </c>
      <c r="L832" s="34"/>
    </row>
    <row r="833" spans="1:12">
      <c r="A833" s="134">
        <v>42465</v>
      </c>
      <c r="B833" s="101" t="s">
        <v>1245</v>
      </c>
      <c r="C833" s="100" t="s">
        <v>730</v>
      </c>
      <c r="D833" s="97" t="s">
        <v>731</v>
      </c>
      <c r="E833" s="101" t="s">
        <v>23</v>
      </c>
      <c r="F833" s="34">
        <v>1911</v>
      </c>
      <c r="G833" s="34">
        <v>1</v>
      </c>
      <c r="H833" s="34"/>
      <c r="I833" s="187" t="s">
        <v>56</v>
      </c>
      <c r="J833" s="101" t="s">
        <v>17</v>
      </c>
      <c r="K833" s="97" t="s">
        <v>1136</v>
      </c>
      <c r="L833" s="101" t="s">
        <v>19</v>
      </c>
    </row>
    <row r="834" spans="1:12" ht="27">
      <c r="A834" s="134">
        <v>42465</v>
      </c>
      <c r="B834" s="101" t="s">
        <v>1246</v>
      </c>
      <c r="C834" s="100" t="s">
        <v>1247</v>
      </c>
      <c r="D834" s="97" t="s">
        <v>796</v>
      </c>
      <c r="E834" s="101" t="s">
        <v>40</v>
      </c>
      <c r="F834" s="34">
        <v>605</v>
      </c>
      <c r="G834" s="34">
        <v>1</v>
      </c>
      <c r="H834" s="34"/>
      <c r="I834" s="187" t="s">
        <v>1248</v>
      </c>
      <c r="J834" s="204" t="s">
        <v>287</v>
      </c>
      <c r="K834" s="99" t="s">
        <v>18</v>
      </c>
      <c r="L834" s="101" t="s">
        <v>19</v>
      </c>
    </row>
    <row r="835" spans="1:12">
      <c r="A835" s="134">
        <v>42465</v>
      </c>
      <c r="B835" s="101" t="s">
        <v>1246</v>
      </c>
      <c r="C835" s="100" t="s">
        <v>1249</v>
      </c>
      <c r="D835" s="97" t="s">
        <v>1250</v>
      </c>
      <c r="E835" s="101" t="s">
        <v>40</v>
      </c>
      <c r="F835" s="34">
        <v>1205</v>
      </c>
      <c r="G835" s="34">
        <v>1</v>
      </c>
      <c r="H835" s="34"/>
      <c r="I835" s="187" t="s">
        <v>56</v>
      </c>
      <c r="J835" s="204" t="s">
        <v>287</v>
      </c>
      <c r="K835" s="99" t="s">
        <v>18</v>
      </c>
      <c r="L835" s="101" t="s">
        <v>19</v>
      </c>
    </row>
    <row r="836" spans="1:12">
      <c r="A836" s="134">
        <v>42465</v>
      </c>
      <c r="B836" s="101" t="s">
        <v>1251</v>
      </c>
      <c r="C836" s="100" t="s">
        <v>1252</v>
      </c>
      <c r="D836" s="97" t="s">
        <v>362</v>
      </c>
      <c r="E836" s="101" t="s">
        <v>323</v>
      </c>
      <c r="F836" s="34">
        <v>1099</v>
      </c>
      <c r="G836" s="34">
        <v>1</v>
      </c>
      <c r="H836" s="34"/>
      <c r="I836" s="187" t="s">
        <v>56</v>
      </c>
      <c r="J836" s="204" t="s">
        <v>287</v>
      </c>
      <c r="K836" s="101" t="s">
        <v>18</v>
      </c>
      <c r="L836" s="34"/>
    </row>
    <row r="837" spans="1:12">
      <c r="A837" s="134">
        <v>42465</v>
      </c>
      <c r="B837" s="101" t="s">
        <v>1253</v>
      </c>
      <c r="C837" s="100" t="s">
        <v>55</v>
      </c>
      <c r="D837" s="97" t="s">
        <v>44</v>
      </c>
      <c r="E837" s="101" t="s">
        <v>335</v>
      </c>
      <c r="F837" s="34">
        <v>504</v>
      </c>
      <c r="G837" s="34">
        <v>1</v>
      </c>
      <c r="H837" s="34"/>
      <c r="I837" s="187" t="s">
        <v>56</v>
      </c>
      <c r="J837" s="204" t="s">
        <v>287</v>
      </c>
      <c r="K837" s="101" t="s">
        <v>18</v>
      </c>
      <c r="L837" s="34"/>
    </row>
    <row r="838" spans="1:12">
      <c r="A838" s="134">
        <v>42465</v>
      </c>
      <c r="B838" s="101" t="s">
        <v>1254</v>
      </c>
      <c r="C838" s="100" t="s">
        <v>846</v>
      </c>
      <c r="D838" s="97" t="s">
        <v>137</v>
      </c>
      <c r="E838" s="101" t="s">
        <v>335</v>
      </c>
      <c r="F838" s="34">
        <v>1005</v>
      </c>
      <c r="G838" s="34">
        <v>1</v>
      </c>
      <c r="H838" s="34"/>
      <c r="I838" s="187" t="s">
        <v>56</v>
      </c>
      <c r="J838" s="204" t="s">
        <v>287</v>
      </c>
      <c r="K838" s="101" t="s">
        <v>18</v>
      </c>
      <c r="L838" s="34"/>
    </row>
    <row r="839" spans="1:12">
      <c r="A839" s="134">
        <v>42465</v>
      </c>
      <c r="B839" s="101" t="s">
        <v>1255</v>
      </c>
      <c r="C839" s="100" t="s">
        <v>205</v>
      </c>
      <c r="D839" s="97" t="s">
        <v>206</v>
      </c>
      <c r="E839" s="101" t="s">
        <v>323</v>
      </c>
      <c r="F839" s="34">
        <v>798</v>
      </c>
      <c r="G839" s="34">
        <v>1</v>
      </c>
      <c r="H839" s="34"/>
      <c r="I839" s="187" t="s">
        <v>56</v>
      </c>
      <c r="J839" s="101" t="s">
        <v>17</v>
      </c>
      <c r="K839" s="101" t="s">
        <v>18</v>
      </c>
      <c r="L839" s="101" t="s">
        <v>36</v>
      </c>
    </row>
    <row r="840" spans="1:12">
      <c r="A840" s="134">
        <v>42465</v>
      </c>
      <c r="B840" s="101" t="s">
        <v>1256</v>
      </c>
      <c r="C840" s="100" t="s">
        <v>610</v>
      </c>
      <c r="D840" s="97" t="s">
        <v>1257</v>
      </c>
      <c r="E840" s="101" t="s">
        <v>40</v>
      </c>
      <c r="F840" s="34">
        <v>1189</v>
      </c>
      <c r="G840" s="34">
        <v>1</v>
      </c>
      <c r="H840" s="34"/>
      <c r="I840" s="187" t="s">
        <v>56</v>
      </c>
      <c r="J840" s="101" t="s">
        <v>17</v>
      </c>
      <c r="K840" s="101" t="s">
        <v>18</v>
      </c>
      <c r="L840" s="101" t="s">
        <v>36</v>
      </c>
    </row>
    <row r="841" spans="1:12">
      <c r="A841" s="134">
        <v>42465</v>
      </c>
      <c r="B841" s="101" t="s">
        <v>1258</v>
      </c>
      <c r="C841" s="100" t="s">
        <v>1259</v>
      </c>
      <c r="D841" s="97" t="s">
        <v>1260</v>
      </c>
      <c r="E841" s="101" t="s">
        <v>15</v>
      </c>
      <c r="F841" s="34">
        <v>1599</v>
      </c>
      <c r="G841" s="34">
        <v>1</v>
      </c>
      <c r="H841" s="34"/>
      <c r="I841" s="193" t="s">
        <v>1261</v>
      </c>
      <c r="J841" s="101" t="s">
        <v>17</v>
      </c>
      <c r="K841" s="101" t="s">
        <v>18</v>
      </c>
      <c r="L841" s="101" t="s">
        <v>19</v>
      </c>
    </row>
    <row r="842" spans="1:12" ht="54">
      <c r="A842" s="134">
        <v>42465</v>
      </c>
      <c r="B842" s="101" t="s">
        <v>1262</v>
      </c>
      <c r="C842" s="100" t="s">
        <v>199</v>
      </c>
      <c r="D842" s="97" t="s">
        <v>78</v>
      </c>
      <c r="E842" s="101" t="s">
        <v>323</v>
      </c>
      <c r="F842" s="34">
        <v>1299</v>
      </c>
      <c r="G842" s="34">
        <v>1</v>
      </c>
      <c r="H842" s="34"/>
      <c r="I842" s="187" t="s">
        <v>1263</v>
      </c>
      <c r="J842" s="101" t="s">
        <v>17</v>
      </c>
      <c r="K842" s="101" t="s">
        <v>1136</v>
      </c>
      <c r="L842" s="101" t="s">
        <v>36</v>
      </c>
    </row>
    <row r="843" spans="1:12">
      <c r="A843" s="134">
        <v>42465</v>
      </c>
      <c r="B843" s="97" t="s">
        <v>1264</v>
      </c>
      <c r="C843" s="100" t="s">
        <v>772</v>
      </c>
      <c r="D843" s="97" t="s">
        <v>213</v>
      </c>
      <c r="E843" s="97" t="s">
        <v>74</v>
      </c>
      <c r="F843" s="43">
        <v>1211</v>
      </c>
      <c r="G843" s="43">
        <v>1</v>
      </c>
      <c r="H843" s="34"/>
      <c r="I843" s="187" t="s">
        <v>56</v>
      </c>
      <c r="J843" s="101" t="s">
        <v>17</v>
      </c>
      <c r="K843" s="101" t="s">
        <v>18</v>
      </c>
      <c r="L843" s="97" t="s">
        <v>36</v>
      </c>
    </row>
    <row r="844" spans="1:12">
      <c r="A844" s="134">
        <v>42465</v>
      </c>
      <c r="B844" s="97" t="s">
        <v>1265</v>
      </c>
      <c r="C844" s="100" t="s">
        <v>473</v>
      </c>
      <c r="D844" s="97" t="s">
        <v>414</v>
      </c>
      <c r="E844" s="97" t="s">
        <v>23</v>
      </c>
      <c r="F844" s="43">
        <v>1799</v>
      </c>
      <c r="G844" s="43">
        <v>1</v>
      </c>
      <c r="H844" s="99"/>
      <c r="I844" s="187" t="s">
        <v>56</v>
      </c>
      <c r="J844" s="101" t="s">
        <v>17</v>
      </c>
      <c r="K844" s="101" t="s">
        <v>18</v>
      </c>
      <c r="L844" s="97" t="s">
        <v>36</v>
      </c>
    </row>
    <row r="845" spans="1:12">
      <c r="A845" s="134">
        <v>42465</v>
      </c>
      <c r="B845" s="101" t="s">
        <v>474</v>
      </c>
      <c r="C845" s="100" t="s">
        <v>1266</v>
      </c>
      <c r="D845" s="97" t="s">
        <v>78</v>
      </c>
      <c r="E845" s="34" t="s">
        <v>68</v>
      </c>
      <c r="F845" s="34">
        <v>1079</v>
      </c>
      <c r="G845" s="43">
        <v>1</v>
      </c>
      <c r="H845" s="34"/>
      <c r="I845" s="187" t="s">
        <v>56</v>
      </c>
      <c r="J845" s="101" t="s">
        <v>17</v>
      </c>
      <c r="K845" s="97" t="s">
        <v>18</v>
      </c>
      <c r="L845" s="34" t="s">
        <v>19</v>
      </c>
    </row>
    <row r="846" spans="1:12" ht="27">
      <c r="A846" s="134">
        <v>42465</v>
      </c>
      <c r="B846" s="101" t="s">
        <v>1267</v>
      </c>
      <c r="C846" s="100" t="s">
        <v>182</v>
      </c>
      <c r="D846" s="97" t="s">
        <v>103</v>
      </c>
      <c r="E846" s="34" t="s">
        <v>68</v>
      </c>
      <c r="F846" s="34">
        <v>2205</v>
      </c>
      <c r="G846" s="34">
        <v>1</v>
      </c>
      <c r="H846" s="34"/>
      <c r="I846" s="187" t="s">
        <v>1268</v>
      </c>
      <c r="J846" s="101" t="s">
        <v>17</v>
      </c>
      <c r="K846" s="97" t="s">
        <v>18</v>
      </c>
      <c r="L846" s="34" t="s">
        <v>19</v>
      </c>
    </row>
    <row r="847" spans="1:12">
      <c r="A847" s="134">
        <v>42465</v>
      </c>
      <c r="B847" s="101" t="s">
        <v>1269</v>
      </c>
      <c r="C847" s="100" t="s">
        <v>1125</v>
      </c>
      <c r="D847" s="97" t="s">
        <v>1126</v>
      </c>
      <c r="E847" s="34" t="s">
        <v>68</v>
      </c>
      <c r="F847" s="34">
        <v>1711</v>
      </c>
      <c r="G847" s="43">
        <v>1</v>
      </c>
      <c r="H847" s="34"/>
      <c r="I847" s="187" t="s">
        <v>56</v>
      </c>
      <c r="J847" s="101" t="s">
        <v>17</v>
      </c>
      <c r="K847" s="97" t="s">
        <v>18</v>
      </c>
      <c r="L847" s="34" t="s">
        <v>19</v>
      </c>
    </row>
    <row r="848" spans="1:12">
      <c r="A848" s="134">
        <v>42465</v>
      </c>
      <c r="B848" s="101" t="s">
        <v>1270</v>
      </c>
      <c r="C848" s="100" t="s">
        <v>1271</v>
      </c>
      <c r="D848" s="97" t="s">
        <v>673</v>
      </c>
      <c r="E848" s="101" t="s">
        <v>23</v>
      </c>
      <c r="F848" s="34">
        <v>1199</v>
      </c>
      <c r="G848" s="34">
        <v>1</v>
      </c>
      <c r="H848" s="34"/>
      <c r="I848" s="187" t="s">
        <v>56</v>
      </c>
      <c r="J848" s="101" t="s">
        <v>17</v>
      </c>
      <c r="K848" s="97" t="s">
        <v>18</v>
      </c>
      <c r="L848" s="34" t="s">
        <v>19</v>
      </c>
    </row>
    <row r="849" spans="1:12">
      <c r="A849" s="134">
        <v>42465</v>
      </c>
      <c r="B849" s="101" t="s">
        <v>1272</v>
      </c>
      <c r="C849" s="100" t="s">
        <v>1273</v>
      </c>
      <c r="D849" s="97" t="s">
        <v>322</v>
      </c>
      <c r="E849" s="101" t="s">
        <v>335</v>
      </c>
      <c r="F849" s="34">
        <v>1899</v>
      </c>
      <c r="G849" s="43">
        <v>1</v>
      </c>
      <c r="H849" s="34"/>
      <c r="I849" s="187" t="s">
        <v>56</v>
      </c>
      <c r="J849" s="101" t="s">
        <v>17</v>
      </c>
      <c r="K849" s="97" t="s">
        <v>18</v>
      </c>
      <c r="L849" s="34" t="s">
        <v>19</v>
      </c>
    </row>
    <row r="850" spans="1:12">
      <c r="A850" s="134">
        <v>42465</v>
      </c>
      <c r="B850" s="101" t="s">
        <v>1274</v>
      </c>
      <c r="C850" s="100" t="s">
        <v>1006</v>
      </c>
      <c r="D850" s="43" t="s">
        <v>897</v>
      </c>
      <c r="E850" s="34" t="s">
        <v>15</v>
      </c>
      <c r="F850" s="34">
        <v>1799</v>
      </c>
      <c r="G850" s="34">
        <v>1</v>
      </c>
      <c r="H850" s="34"/>
      <c r="I850" s="187" t="s">
        <v>1275</v>
      </c>
      <c r="J850" s="101" t="s">
        <v>17</v>
      </c>
      <c r="K850" s="97" t="s">
        <v>18</v>
      </c>
      <c r="L850" s="34" t="s">
        <v>19</v>
      </c>
    </row>
    <row r="851" spans="1:12" ht="67.5">
      <c r="A851" s="134">
        <v>42465</v>
      </c>
      <c r="B851" s="101" t="s">
        <v>1276</v>
      </c>
      <c r="C851" s="100" t="s">
        <v>1277</v>
      </c>
      <c r="D851" s="43" t="s">
        <v>639</v>
      </c>
      <c r="E851" s="34" t="s">
        <v>68</v>
      </c>
      <c r="F851" s="34">
        <v>1899</v>
      </c>
      <c r="G851" s="43">
        <v>1</v>
      </c>
      <c r="H851" s="6" t="s">
        <v>1278</v>
      </c>
      <c r="I851" s="187" t="s">
        <v>1279</v>
      </c>
      <c r="J851" s="101" t="s">
        <v>17</v>
      </c>
      <c r="K851" s="97" t="s">
        <v>18</v>
      </c>
      <c r="L851" s="34" t="s">
        <v>19</v>
      </c>
    </row>
    <row r="852" spans="1:12">
      <c r="A852" s="134">
        <v>42466</v>
      </c>
      <c r="B852" s="101" t="s">
        <v>1280</v>
      </c>
      <c r="C852" s="100" t="s">
        <v>428</v>
      </c>
      <c r="D852" s="43" t="s">
        <v>90</v>
      </c>
      <c r="E852" s="34" t="s">
        <v>120</v>
      </c>
      <c r="F852" s="34">
        <v>1011</v>
      </c>
      <c r="G852" s="34">
        <v>1</v>
      </c>
      <c r="H852" s="34"/>
      <c r="I852" s="187" t="s">
        <v>56</v>
      </c>
      <c r="J852" s="101" t="s">
        <v>17</v>
      </c>
      <c r="K852" s="97" t="s">
        <v>18</v>
      </c>
      <c r="L852" s="34"/>
    </row>
    <row r="853" spans="1:12">
      <c r="A853" s="134">
        <v>42466</v>
      </c>
      <c r="B853" s="101" t="s">
        <v>1281</v>
      </c>
      <c r="C853" s="100" t="s">
        <v>199</v>
      </c>
      <c r="D853" s="43" t="s">
        <v>78</v>
      </c>
      <c r="E853" s="34" t="s">
        <v>68</v>
      </c>
      <c r="F853" s="34">
        <v>1299</v>
      </c>
      <c r="G853" s="43">
        <v>1</v>
      </c>
      <c r="H853" s="34"/>
      <c r="I853" s="187" t="s">
        <v>56</v>
      </c>
      <c r="J853" s="101" t="s">
        <v>17</v>
      </c>
      <c r="K853" s="43" t="s">
        <v>1136</v>
      </c>
      <c r="L853" s="34"/>
    </row>
    <row r="854" spans="1:12" ht="27">
      <c r="A854" s="134">
        <v>42466</v>
      </c>
      <c r="B854" s="101" t="s">
        <v>1282</v>
      </c>
      <c r="C854" s="100" t="s">
        <v>1283</v>
      </c>
      <c r="D854" s="97" t="s">
        <v>365</v>
      </c>
      <c r="E854" s="101" t="s">
        <v>40</v>
      </c>
      <c r="F854" s="34">
        <v>958</v>
      </c>
      <c r="G854" s="43">
        <v>1</v>
      </c>
      <c r="H854" s="34"/>
      <c r="I854" s="187" t="s">
        <v>1284</v>
      </c>
      <c r="J854" s="101" t="s">
        <v>17</v>
      </c>
      <c r="K854" s="43" t="s">
        <v>1136</v>
      </c>
      <c r="L854" s="101" t="s">
        <v>36</v>
      </c>
    </row>
    <row r="855" spans="1:12">
      <c r="A855" s="134">
        <v>42466</v>
      </c>
      <c r="B855" s="101" t="s">
        <v>1285</v>
      </c>
      <c r="C855" s="100" t="s">
        <v>454</v>
      </c>
      <c r="D855" s="97" t="s">
        <v>455</v>
      </c>
      <c r="E855" s="101" t="s">
        <v>335</v>
      </c>
      <c r="F855" s="34">
        <v>2761</v>
      </c>
      <c r="G855" s="34">
        <v>1</v>
      </c>
      <c r="H855" s="34"/>
      <c r="I855" s="187" t="s">
        <v>56</v>
      </c>
      <c r="J855" s="101" t="s">
        <v>17</v>
      </c>
      <c r="K855" s="43" t="s">
        <v>1136</v>
      </c>
      <c r="L855" s="101" t="s">
        <v>36</v>
      </c>
    </row>
    <row r="856" spans="1:12">
      <c r="A856" s="134">
        <v>42466</v>
      </c>
      <c r="B856" s="101" t="s">
        <v>714</v>
      </c>
      <c r="C856" s="100" t="s">
        <v>1286</v>
      </c>
      <c r="D856" s="97" t="s">
        <v>421</v>
      </c>
      <c r="E856" s="101" t="s">
        <v>351</v>
      </c>
      <c r="F856" s="34">
        <v>1505</v>
      </c>
      <c r="G856" s="43">
        <v>1</v>
      </c>
      <c r="H856" s="34"/>
      <c r="I856" s="187" t="s">
        <v>56</v>
      </c>
      <c r="J856" s="204" t="s">
        <v>287</v>
      </c>
      <c r="K856" s="97" t="s">
        <v>1136</v>
      </c>
      <c r="L856" s="34"/>
    </row>
    <row r="857" spans="1:12" ht="27">
      <c r="A857" s="134">
        <v>42466</v>
      </c>
      <c r="B857" s="101" t="s">
        <v>1287</v>
      </c>
      <c r="C857" s="100" t="s">
        <v>1288</v>
      </c>
      <c r="D857" s="97" t="s">
        <v>147</v>
      </c>
      <c r="E857" s="101" t="s">
        <v>28</v>
      </c>
      <c r="F857" s="34">
        <v>999</v>
      </c>
      <c r="G857" s="34">
        <v>1</v>
      </c>
      <c r="H857" s="34"/>
      <c r="I857" s="187" t="s">
        <v>1289</v>
      </c>
      <c r="J857" s="101" t="s">
        <v>17</v>
      </c>
      <c r="K857" s="101" t="s">
        <v>1136</v>
      </c>
      <c r="L857" s="101" t="s">
        <v>36</v>
      </c>
    </row>
    <row r="858" spans="1:12">
      <c r="A858" s="134">
        <v>42466</v>
      </c>
      <c r="B858" s="97" t="s">
        <v>1290</v>
      </c>
      <c r="C858" s="100" t="s">
        <v>364</v>
      </c>
      <c r="D858" s="97" t="s">
        <v>365</v>
      </c>
      <c r="E858" s="101" t="s">
        <v>335</v>
      </c>
      <c r="F858" s="43">
        <v>1010</v>
      </c>
      <c r="G858" s="34">
        <v>1</v>
      </c>
      <c r="H858" s="34"/>
      <c r="I858" s="187" t="s">
        <v>56</v>
      </c>
      <c r="J858" s="101" t="s">
        <v>17</v>
      </c>
      <c r="K858" s="101" t="s">
        <v>1136</v>
      </c>
      <c r="L858" s="97" t="s">
        <v>19</v>
      </c>
    </row>
    <row r="859" spans="1:12">
      <c r="A859" s="134">
        <v>42466</v>
      </c>
      <c r="B859" s="97" t="s">
        <v>1291</v>
      </c>
      <c r="C859" s="100" t="s">
        <v>1292</v>
      </c>
      <c r="D859" s="97" t="s">
        <v>1293</v>
      </c>
      <c r="E859" s="97" t="s">
        <v>68</v>
      </c>
      <c r="F859" s="43">
        <v>1199</v>
      </c>
      <c r="G859" s="43">
        <v>1</v>
      </c>
      <c r="H859" s="34"/>
      <c r="I859" s="187" t="s">
        <v>1294</v>
      </c>
      <c r="J859" s="101" t="s">
        <v>17</v>
      </c>
      <c r="K859" s="101" t="s">
        <v>1136</v>
      </c>
      <c r="L859" s="97" t="s">
        <v>36</v>
      </c>
    </row>
    <row r="860" spans="1:12">
      <c r="A860" s="134">
        <v>42466</v>
      </c>
      <c r="B860" s="101" t="s">
        <v>1295</v>
      </c>
      <c r="C860" s="100" t="s">
        <v>1054</v>
      </c>
      <c r="D860" s="97" t="s">
        <v>70</v>
      </c>
      <c r="E860" s="101" t="s">
        <v>15</v>
      </c>
      <c r="F860" s="34">
        <v>660</v>
      </c>
      <c r="G860" s="43">
        <v>1</v>
      </c>
      <c r="H860" s="34"/>
      <c r="I860" s="187" t="s">
        <v>56</v>
      </c>
      <c r="J860" s="101" t="s">
        <v>17</v>
      </c>
      <c r="K860" s="101" t="s">
        <v>1136</v>
      </c>
      <c r="L860" s="101" t="s">
        <v>19</v>
      </c>
    </row>
    <row r="861" spans="1:12">
      <c r="A861" s="134">
        <v>42466</v>
      </c>
      <c r="B861" s="101" t="s">
        <v>1296</v>
      </c>
      <c r="C861" s="100" t="s">
        <v>399</v>
      </c>
      <c r="D861" s="97" t="s">
        <v>315</v>
      </c>
      <c r="E861" s="101" t="s">
        <v>351</v>
      </c>
      <c r="F861" s="34">
        <v>1311</v>
      </c>
      <c r="G861" s="34">
        <v>1</v>
      </c>
      <c r="H861" s="34"/>
      <c r="I861" s="187" t="s">
        <v>56</v>
      </c>
      <c r="J861" s="101" t="s">
        <v>17</v>
      </c>
      <c r="K861" s="101" t="s">
        <v>1136</v>
      </c>
      <c r="L861" s="101" t="s">
        <v>19</v>
      </c>
    </row>
    <row r="862" spans="1:12" ht="27">
      <c r="A862" s="134">
        <v>42466</v>
      </c>
      <c r="B862" s="101" t="s">
        <v>1297</v>
      </c>
      <c r="C862" s="100" t="s">
        <v>669</v>
      </c>
      <c r="D862" s="97" t="s">
        <v>112</v>
      </c>
      <c r="E862" s="101" t="s">
        <v>23</v>
      </c>
      <c r="F862" s="34">
        <v>979</v>
      </c>
      <c r="G862" s="43">
        <v>1</v>
      </c>
      <c r="H862" s="34"/>
      <c r="I862" s="187" t="s">
        <v>1298</v>
      </c>
      <c r="J862" s="101" t="s">
        <v>17</v>
      </c>
      <c r="K862" s="101" t="s">
        <v>1136</v>
      </c>
      <c r="L862" s="101" t="s">
        <v>19</v>
      </c>
    </row>
    <row r="863" spans="1:12">
      <c r="A863" s="134">
        <v>42466</v>
      </c>
      <c r="B863" s="101" t="s">
        <v>1299</v>
      </c>
      <c r="C863" s="100" t="s">
        <v>722</v>
      </c>
      <c r="D863" s="97" t="s">
        <v>139</v>
      </c>
      <c r="E863" s="101" t="s">
        <v>23</v>
      </c>
      <c r="F863" s="34">
        <v>1411</v>
      </c>
      <c r="G863" s="34">
        <v>1</v>
      </c>
      <c r="H863" s="34"/>
      <c r="I863" s="187" t="s">
        <v>56</v>
      </c>
      <c r="J863" s="101" t="s">
        <v>17</v>
      </c>
      <c r="K863" s="101" t="s">
        <v>1136</v>
      </c>
      <c r="L863" s="101" t="s">
        <v>19</v>
      </c>
    </row>
    <row r="864" spans="1:12" ht="54">
      <c r="A864" s="134">
        <v>42466</v>
      </c>
      <c r="B864" s="101" t="s">
        <v>1300</v>
      </c>
      <c r="C864" s="100" t="s">
        <v>1301</v>
      </c>
      <c r="D864" s="97" t="s">
        <v>1302</v>
      </c>
      <c r="E864" s="101" t="s">
        <v>23</v>
      </c>
      <c r="F864" s="34">
        <v>1599</v>
      </c>
      <c r="G864" s="34">
        <v>1</v>
      </c>
      <c r="H864" s="101" t="s">
        <v>1303</v>
      </c>
      <c r="I864" s="187" t="s">
        <v>1304</v>
      </c>
      <c r="J864" s="101" t="s">
        <v>17</v>
      </c>
      <c r="K864" s="101" t="s">
        <v>1136</v>
      </c>
      <c r="L864" s="206" t="s">
        <v>36</v>
      </c>
    </row>
    <row r="865" spans="1:12">
      <c r="A865" s="134">
        <v>42467</v>
      </c>
      <c r="B865" s="101" t="s">
        <v>1305</v>
      </c>
      <c r="C865" s="100" t="s">
        <v>454</v>
      </c>
      <c r="D865" s="97" t="s">
        <v>455</v>
      </c>
      <c r="E865" s="101" t="s">
        <v>28</v>
      </c>
      <c r="F865" s="34">
        <v>2761</v>
      </c>
      <c r="G865" s="34">
        <v>1</v>
      </c>
      <c r="H865" s="34"/>
      <c r="I865" s="187" t="s">
        <v>1306</v>
      </c>
      <c r="J865" s="101" t="s">
        <v>17</v>
      </c>
      <c r="K865" s="101" t="s">
        <v>1136</v>
      </c>
      <c r="L865" s="206" t="s">
        <v>36</v>
      </c>
    </row>
    <row r="866" spans="1:12" ht="27">
      <c r="A866" s="134">
        <v>42467</v>
      </c>
      <c r="B866" s="101" t="s">
        <v>1307</v>
      </c>
      <c r="C866" s="100" t="s">
        <v>199</v>
      </c>
      <c r="D866" s="97" t="s">
        <v>78</v>
      </c>
      <c r="E866" s="101" t="s">
        <v>28</v>
      </c>
      <c r="F866" s="34">
        <v>1311</v>
      </c>
      <c r="G866" s="43">
        <v>1</v>
      </c>
      <c r="H866" s="34"/>
      <c r="I866" s="187" t="s">
        <v>1308</v>
      </c>
      <c r="J866" s="101" t="s">
        <v>17</v>
      </c>
      <c r="K866" s="101" t="s">
        <v>1136</v>
      </c>
      <c r="L866" s="206" t="s">
        <v>36</v>
      </c>
    </row>
    <row r="867" spans="1:12">
      <c r="A867" s="134">
        <v>42467</v>
      </c>
      <c r="B867" s="101" t="s">
        <v>1309</v>
      </c>
      <c r="C867" s="100" t="s">
        <v>996</v>
      </c>
      <c r="D867" s="97" t="s">
        <v>44</v>
      </c>
      <c r="E867" s="101" t="s">
        <v>335</v>
      </c>
      <c r="F867" s="34">
        <v>836</v>
      </c>
      <c r="G867" s="43">
        <v>1</v>
      </c>
      <c r="H867" s="34"/>
      <c r="I867" s="187" t="s">
        <v>56</v>
      </c>
      <c r="J867" s="204" t="s">
        <v>287</v>
      </c>
      <c r="K867" s="101" t="s">
        <v>1136</v>
      </c>
      <c r="L867" s="101" t="s">
        <v>36</v>
      </c>
    </row>
    <row r="868" spans="1:12">
      <c r="A868" s="134">
        <v>42467</v>
      </c>
      <c r="B868" s="101" t="s">
        <v>1310</v>
      </c>
      <c r="C868" s="100" t="s">
        <v>1311</v>
      </c>
      <c r="D868" s="97" t="s">
        <v>1002</v>
      </c>
      <c r="E868" s="101" t="s">
        <v>23</v>
      </c>
      <c r="F868" s="34">
        <v>999</v>
      </c>
      <c r="G868" s="34">
        <v>1</v>
      </c>
      <c r="H868" s="34"/>
      <c r="I868" s="187" t="s">
        <v>56</v>
      </c>
      <c r="J868" s="101" t="s">
        <v>17</v>
      </c>
      <c r="K868" s="101" t="s">
        <v>1136</v>
      </c>
      <c r="L868" s="101" t="s">
        <v>36</v>
      </c>
    </row>
    <row r="869" spans="1:12" ht="27">
      <c r="A869" s="134">
        <v>42467</v>
      </c>
      <c r="B869" s="101" t="s">
        <v>1312</v>
      </c>
      <c r="C869" s="100" t="s">
        <v>1313</v>
      </c>
      <c r="D869" s="97" t="s">
        <v>302</v>
      </c>
      <c r="E869" s="101" t="s">
        <v>351</v>
      </c>
      <c r="F869" s="34">
        <v>1161</v>
      </c>
      <c r="G869" s="43">
        <v>1</v>
      </c>
      <c r="H869" s="34"/>
      <c r="I869" s="187" t="s">
        <v>1314</v>
      </c>
      <c r="J869" s="101" t="s">
        <v>17</v>
      </c>
      <c r="K869" s="101" t="s">
        <v>1136</v>
      </c>
      <c r="L869" s="101" t="s">
        <v>36</v>
      </c>
    </row>
    <row r="870" spans="1:12">
      <c r="A870" s="134">
        <v>42467</v>
      </c>
      <c r="B870" s="101" t="s">
        <v>1315</v>
      </c>
      <c r="C870" s="100" t="s">
        <v>205</v>
      </c>
      <c r="D870" s="97" t="s">
        <v>206</v>
      </c>
      <c r="E870" s="101" t="s">
        <v>335</v>
      </c>
      <c r="F870" s="34">
        <v>798</v>
      </c>
      <c r="G870" s="34">
        <v>1</v>
      </c>
      <c r="H870" s="34"/>
      <c r="I870" s="187" t="s">
        <v>56</v>
      </c>
      <c r="J870" s="101" t="s">
        <v>17</v>
      </c>
      <c r="K870" s="101" t="s">
        <v>1136</v>
      </c>
      <c r="L870" s="101" t="s">
        <v>36</v>
      </c>
    </row>
    <row r="871" spans="1:12">
      <c r="A871" s="134">
        <v>42467</v>
      </c>
      <c r="B871" s="101" t="s">
        <v>1316</v>
      </c>
      <c r="C871" s="100" t="s">
        <v>260</v>
      </c>
      <c r="D871" s="97" t="s">
        <v>139</v>
      </c>
      <c r="E871" s="101" t="s">
        <v>15</v>
      </c>
      <c r="F871" s="34">
        <v>899</v>
      </c>
      <c r="G871" s="43">
        <v>1</v>
      </c>
      <c r="H871" s="34"/>
      <c r="I871" s="187" t="s">
        <v>56</v>
      </c>
      <c r="J871" s="101" t="s">
        <v>17</v>
      </c>
      <c r="K871" s="101" t="s">
        <v>1136</v>
      </c>
      <c r="L871" s="101" t="s">
        <v>19</v>
      </c>
    </row>
    <row r="872" spans="1:12">
      <c r="A872" s="134">
        <v>42467</v>
      </c>
      <c r="B872" s="101" t="s">
        <v>1317</v>
      </c>
      <c r="C872" s="100" t="s">
        <v>772</v>
      </c>
      <c r="D872" s="97" t="s">
        <v>362</v>
      </c>
      <c r="E872" s="101" t="s">
        <v>15</v>
      </c>
      <c r="F872" s="34">
        <v>1211</v>
      </c>
      <c r="G872" s="34">
        <v>1</v>
      </c>
      <c r="H872" s="34"/>
      <c r="I872" s="187" t="s">
        <v>56</v>
      </c>
      <c r="J872" s="101" t="s">
        <v>17</v>
      </c>
      <c r="K872" s="101" t="s">
        <v>1136</v>
      </c>
      <c r="L872" s="101" t="s">
        <v>36</v>
      </c>
    </row>
    <row r="873" spans="1:12" ht="27">
      <c r="A873" s="134">
        <v>42467</v>
      </c>
      <c r="B873" s="101" t="s">
        <v>1318</v>
      </c>
      <c r="C873" s="100" t="s">
        <v>89</v>
      </c>
      <c r="D873" s="97" t="s">
        <v>90</v>
      </c>
      <c r="E873" s="101" t="s">
        <v>15</v>
      </c>
      <c r="F873" s="34">
        <v>1211</v>
      </c>
      <c r="G873" s="43">
        <v>1</v>
      </c>
      <c r="H873" s="97"/>
      <c r="I873" s="187" t="s">
        <v>1319</v>
      </c>
      <c r="J873" s="101" t="s">
        <v>17</v>
      </c>
      <c r="K873" s="101" t="s">
        <v>1136</v>
      </c>
      <c r="L873" s="101" t="s">
        <v>19</v>
      </c>
    </row>
    <row r="874" spans="1:12">
      <c r="A874" s="134">
        <v>42468</v>
      </c>
      <c r="B874" s="101" t="s">
        <v>1320</v>
      </c>
      <c r="C874" s="100" t="s">
        <v>1321</v>
      </c>
      <c r="D874" s="97" t="s">
        <v>1322</v>
      </c>
      <c r="E874" s="101" t="s">
        <v>15</v>
      </c>
      <c r="F874" s="34">
        <v>1405</v>
      </c>
      <c r="G874" s="43">
        <v>1</v>
      </c>
      <c r="H874" s="34"/>
      <c r="I874" s="187" t="s">
        <v>56</v>
      </c>
      <c r="J874" s="204" t="s">
        <v>287</v>
      </c>
      <c r="K874" s="101" t="s">
        <v>1136</v>
      </c>
      <c r="L874" s="101" t="s">
        <v>1140</v>
      </c>
    </row>
    <row r="875" spans="1:12">
      <c r="A875" s="134">
        <v>42468</v>
      </c>
      <c r="B875" s="101" t="s">
        <v>1323</v>
      </c>
      <c r="C875" s="100" t="s">
        <v>314</v>
      </c>
      <c r="D875" s="97" t="s">
        <v>1111</v>
      </c>
      <c r="E875" s="101" t="s">
        <v>323</v>
      </c>
      <c r="F875" s="34">
        <v>1011</v>
      </c>
      <c r="G875" s="34">
        <v>1</v>
      </c>
      <c r="H875" s="34"/>
      <c r="I875" s="187" t="s">
        <v>56</v>
      </c>
      <c r="J875" s="101" t="s">
        <v>17</v>
      </c>
      <c r="K875" s="101" t="s">
        <v>1136</v>
      </c>
      <c r="L875" s="101" t="s">
        <v>1140</v>
      </c>
    </row>
    <row r="876" spans="1:12" ht="27">
      <c r="A876" s="134">
        <v>42468</v>
      </c>
      <c r="B876" s="101" t="s">
        <v>1324</v>
      </c>
      <c r="C876" s="100" t="s">
        <v>58</v>
      </c>
      <c r="D876" s="97" t="s">
        <v>59</v>
      </c>
      <c r="E876" s="101" t="s">
        <v>40</v>
      </c>
      <c r="F876" s="34">
        <v>1979</v>
      </c>
      <c r="G876" s="34">
        <v>1</v>
      </c>
      <c r="H876" s="34"/>
      <c r="I876" s="187" t="s">
        <v>1325</v>
      </c>
      <c r="J876" s="101" t="s">
        <v>17</v>
      </c>
      <c r="K876" s="101" t="s">
        <v>1136</v>
      </c>
      <c r="L876" s="101" t="s">
        <v>1140</v>
      </c>
    </row>
    <row r="877" spans="1:12" ht="27">
      <c r="A877" s="134">
        <v>42468</v>
      </c>
      <c r="B877" s="101" t="s">
        <v>1326</v>
      </c>
      <c r="C877" s="100" t="s">
        <v>1327</v>
      </c>
      <c r="D877" s="97" t="s">
        <v>571</v>
      </c>
      <c r="E877" s="101" t="s">
        <v>351</v>
      </c>
      <c r="F877" s="34">
        <v>1499</v>
      </c>
      <c r="G877" s="34">
        <v>1</v>
      </c>
      <c r="H877" s="34"/>
      <c r="I877" s="207" t="s">
        <v>1328</v>
      </c>
      <c r="J877" s="101" t="s">
        <v>17</v>
      </c>
      <c r="K877" s="101" t="s">
        <v>1136</v>
      </c>
      <c r="L877" s="101" t="s">
        <v>1140</v>
      </c>
    </row>
    <row r="878" spans="1:12">
      <c r="A878" s="134">
        <v>42468</v>
      </c>
      <c r="B878" s="101" t="s">
        <v>744</v>
      </c>
      <c r="C878" s="100" t="s">
        <v>1010</v>
      </c>
      <c r="D878" s="97" t="s">
        <v>1011</v>
      </c>
      <c r="E878" s="101" t="s">
        <v>323</v>
      </c>
      <c r="F878" s="34">
        <v>899</v>
      </c>
      <c r="G878" s="34">
        <v>1</v>
      </c>
      <c r="H878" s="34"/>
      <c r="I878" s="187" t="s">
        <v>56</v>
      </c>
      <c r="J878" s="101" t="s">
        <v>17</v>
      </c>
      <c r="K878" s="101" t="s">
        <v>1136</v>
      </c>
      <c r="L878" s="101" t="s">
        <v>1140</v>
      </c>
    </row>
    <row r="879" spans="1:12">
      <c r="A879" s="134">
        <v>42468</v>
      </c>
      <c r="B879" s="101" t="s">
        <v>1329</v>
      </c>
      <c r="C879" s="100" t="s">
        <v>1330</v>
      </c>
      <c r="D879" s="97" t="s">
        <v>565</v>
      </c>
      <c r="E879" s="101" t="s">
        <v>351</v>
      </c>
      <c r="F879" s="34">
        <v>1699</v>
      </c>
      <c r="G879" s="34">
        <v>1</v>
      </c>
      <c r="H879" s="34"/>
      <c r="I879" s="187" t="s">
        <v>1331</v>
      </c>
      <c r="J879" s="101" t="s">
        <v>17</v>
      </c>
      <c r="K879" s="101" t="s">
        <v>1136</v>
      </c>
      <c r="L879" s="101" t="s">
        <v>19</v>
      </c>
    </row>
    <row r="880" spans="1:12">
      <c r="A880" s="134">
        <v>42468</v>
      </c>
      <c r="B880" s="101" t="s">
        <v>1332</v>
      </c>
      <c r="C880" s="100" t="s">
        <v>209</v>
      </c>
      <c r="D880" s="97" t="s">
        <v>70</v>
      </c>
      <c r="E880" s="101" t="s">
        <v>323</v>
      </c>
      <c r="F880" s="34">
        <v>622</v>
      </c>
      <c r="G880" s="34"/>
      <c r="H880" s="34"/>
      <c r="I880" s="187" t="s">
        <v>56</v>
      </c>
      <c r="J880" s="101" t="s">
        <v>17</v>
      </c>
      <c r="K880" s="101" t="s">
        <v>1136</v>
      </c>
      <c r="L880" s="101" t="s">
        <v>1140</v>
      </c>
    </row>
    <row r="881" spans="1:12">
      <c r="A881" s="134">
        <v>42468</v>
      </c>
      <c r="B881" s="101" t="s">
        <v>1332</v>
      </c>
      <c r="C881" s="100" t="s">
        <v>525</v>
      </c>
      <c r="D881" s="97" t="s">
        <v>44</v>
      </c>
      <c r="E881" s="101" t="s">
        <v>28</v>
      </c>
      <c r="F881" s="34">
        <v>610</v>
      </c>
      <c r="G881" s="34">
        <v>1</v>
      </c>
      <c r="H881" s="34"/>
      <c r="I881" s="187" t="s">
        <v>56</v>
      </c>
      <c r="J881" s="101" t="s">
        <v>17</v>
      </c>
      <c r="K881" s="101" t="s">
        <v>1136</v>
      </c>
      <c r="L881" s="101" t="s">
        <v>1140</v>
      </c>
    </row>
    <row r="882" spans="1:12">
      <c r="A882" s="134">
        <v>42468</v>
      </c>
      <c r="B882" s="97" t="s">
        <v>1333</v>
      </c>
      <c r="C882" s="100" t="s">
        <v>1334</v>
      </c>
      <c r="D882" s="97" t="s">
        <v>1335</v>
      </c>
      <c r="E882" s="97" t="s">
        <v>15</v>
      </c>
      <c r="F882" s="43">
        <v>692</v>
      </c>
      <c r="G882" s="34">
        <v>1</v>
      </c>
      <c r="H882" s="34"/>
      <c r="I882" s="187" t="s">
        <v>56</v>
      </c>
      <c r="J882" s="101" t="s">
        <v>17</v>
      </c>
      <c r="K882" s="101" t="s">
        <v>1136</v>
      </c>
      <c r="L882" s="101" t="s">
        <v>1140</v>
      </c>
    </row>
    <row r="883" spans="1:12" ht="27">
      <c r="A883" s="134">
        <v>42468</v>
      </c>
      <c r="B883" s="97" t="s">
        <v>1336</v>
      </c>
      <c r="C883" s="100" t="s">
        <v>1337</v>
      </c>
      <c r="D883" s="97" t="s">
        <v>421</v>
      </c>
      <c r="E883" s="97" t="s">
        <v>15</v>
      </c>
      <c r="F883" s="43">
        <v>999</v>
      </c>
      <c r="G883" s="34">
        <v>1</v>
      </c>
      <c r="H883" s="34"/>
      <c r="I883" s="193" t="s">
        <v>1338</v>
      </c>
      <c r="J883" s="101" t="s">
        <v>17</v>
      </c>
      <c r="K883" s="101" t="s">
        <v>1136</v>
      </c>
      <c r="L883" s="101" t="s">
        <v>1140</v>
      </c>
    </row>
    <row r="884" spans="1:12" ht="27">
      <c r="A884" s="134">
        <v>42468</v>
      </c>
      <c r="B884" s="97" t="s">
        <v>1336</v>
      </c>
      <c r="C884" s="100" t="s">
        <v>260</v>
      </c>
      <c r="D884" s="97" t="s">
        <v>139</v>
      </c>
      <c r="E884" s="101" t="s">
        <v>15</v>
      </c>
      <c r="F884" s="34">
        <v>899</v>
      </c>
      <c r="G884" s="34">
        <v>1</v>
      </c>
      <c r="H884" s="34"/>
      <c r="I884" s="187" t="s">
        <v>1339</v>
      </c>
      <c r="J884" s="101" t="s">
        <v>17</v>
      </c>
      <c r="K884" s="101" t="s">
        <v>1136</v>
      </c>
      <c r="L884" s="101" t="s">
        <v>1140</v>
      </c>
    </row>
    <row r="885" spans="1:12" ht="27">
      <c r="A885" s="134">
        <v>42468</v>
      </c>
      <c r="B885" s="101" t="s">
        <v>1340</v>
      </c>
      <c r="C885" s="100" t="s">
        <v>595</v>
      </c>
      <c r="D885" s="97" t="s">
        <v>414</v>
      </c>
      <c r="E885" s="101" t="s">
        <v>23</v>
      </c>
      <c r="F885" s="34">
        <v>2199</v>
      </c>
      <c r="G885" s="34">
        <v>1</v>
      </c>
      <c r="H885" s="34"/>
      <c r="I885" s="187" t="s">
        <v>1341</v>
      </c>
      <c r="J885" s="101" t="s">
        <v>17</v>
      </c>
      <c r="K885" s="101" t="s">
        <v>1136</v>
      </c>
      <c r="L885" s="101" t="s">
        <v>1140</v>
      </c>
    </row>
    <row r="886" spans="1:12" ht="27">
      <c r="A886" s="134">
        <v>42468</v>
      </c>
      <c r="B886" s="101" t="s">
        <v>1342</v>
      </c>
      <c r="C886" s="100" t="s">
        <v>1343</v>
      </c>
      <c r="D886" s="97" t="s">
        <v>1344</v>
      </c>
      <c r="E886" s="34" t="s">
        <v>68</v>
      </c>
      <c r="F886" s="34">
        <v>610</v>
      </c>
      <c r="G886" s="34">
        <v>1</v>
      </c>
      <c r="H886" s="34"/>
      <c r="I886" s="187" t="s">
        <v>1345</v>
      </c>
      <c r="J886" s="101" t="s">
        <v>17</v>
      </c>
      <c r="K886" s="361" t="s">
        <v>1136</v>
      </c>
      <c r="L886" s="394" t="s">
        <v>19</v>
      </c>
    </row>
    <row r="887" spans="1:12" ht="27">
      <c r="A887" s="134">
        <v>42468</v>
      </c>
      <c r="B887" s="101" t="s">
        <v>1342</v>
      </c>
      <c r="C887" s="100" t="s">
        <v>950</v>
      </c>
      <c r="D887" s="97" t="s">
        <v>951</v>
      </c>
      <c r="E887" s="101" t="s">
        <v>120</v>
      </c>
      <c r="F887" s="34">
        <v>998</v>
      </c>
      <c r="G887" s="34">
        <v>1</v>
      </c>
      <c r="H887" s="34"/>
      <c r="I887" s="187" t="s">
        <v>1346</v>
      </c>
      <c r="J887" s="101" t="s">
        <v>17</v>
      </c>
      <c r="K887" s="362"/>
      <c r="L887" s="396"/>
    </row>
    <row r="888" spans="1:12" ht="40.5">
      <c r="A888" s="134">
        <v>42468</v>
      </c>
      <c r="B888" s="101" t="s">
        <v>1342</v>
      </c>
      <c r="C888" s="100" t="s">
        <v>444</v>
      </c>
      <c r="D888" s="97" t="s">
        <v>90</v>
      </c>
      <c r="E888" s="101" t="s">
        <v>28</v>
      </c>
      <c r="F888" s="34">
        <v>780</v>
      </c>
      <c r="G888" s="34">
        <v>1</v>
      </c>
      <c r="H888" s="34"/>
      <c r="I888" s="187" t="s">
        <v>1347</v>
      </c>
      <c r="J888" s="101" t="s">
        <v>17</v>
      </c>
      <c r="K888" s="363"/>
      <c r="L888" s="395"/>
    </row>
    <row r="889" spans="1:12">
      <c r="A889" s="134">
        <v>42468</v>
      </c>
      <c r="B889" s="101" t="s">
        <v>1348</v>
      </c>
      <c r="C889" s="100" t="s">
        <v>391</v>
      </c>
      <c r="D889" s="97" t="s">
        <v>1119</v>
      </c>
      <c r="E889" s="101" t="s">
        <v>68</v>
      </c>
      <c r="F889" s="34"/>
      <c r="G889" s="34"/>
      <c r="H889" s="101"/>
      <c r="I889" s="387" t="s">
        <v>1349</v>
      </c>
      <c r="J889" s="394" t="s">
        <v>17</v>
      </c>
      <c r="K889" s="361" t="s">
        <v>1136</v>
      </c>
      <c r="L889" s="394" t="s">
        <v>19</v>
      </c>
    </row>
    <row r="890" spans="1:12">
      <c r="A890" s="134">
        <v>42468</v>
      </c>
      <c r="B890" s="101" t="s">
        <v>1348</v>
      </c>
      <c r="C890" s="100" t="s">
        <v>1350</v>
      </c>
      <c r="D890" s="97" t="s">
        <v>59</v>
      </c>
      <c r="E890" s="101" t="s">
        <v>28</v>
      </c>
      <c r="F890" s="34"/>
      <c r="G890" s="34"/>
      <c r="H890" s="34"/>
      <c r="I890" s="388"/>
      <c r="J890" s="395"/>
      <c r="K890" s="363"/>
      <c r="L890" s="395"/>
    </row>
    <row r="891" spans="1:12" ht="27">
      <c r="A891" s="134">
        <v>42469</v>
      </c>
      <c r="B891" s="101" t="s">
        <v>1351</v>
      </c>
      <c r="C891" s="100" t="s">
        <v>182</v>
      </c>
      <c r="D891" s="43" t="s">
        <v>103</v>
      </c>
      <c r="E891" s="34" t="s">
        <v>68</v>
      </c>
      <c r="F891" s="34">
        <v>2211</v>
      </c>
      <c r="G891" s="34">
        <v>1</v>
      </c>
      <c r="H891" s="34"/>
      <c r="I891" s="187" t="s">
        <v>1352</v>
      </c>
      <c r="J891" s="101" t="s">
        <v>17</v>
      </c>
      <c r="K891" s="101" t="s">
        <v>1136</v>
      </c>
      <c r="L891" s="34" t="s">
        <v>1140</v>
      </c>
    </row>
    <row r="892" spans="1:12">
      <c r="A892" s="134">
        <v>42469</v>
      </c>
      <c r="B892" s="101" t="s">
        <v>1353</v>
      </c>
      <c r="C892" s="100" t="s">
        <v>528</v>
      </c>
      <c r="D892" s="43" t="s">
        <v>302</v>
      </c>
      <c r="E892" s="34" t="s">
        <v>40</v>
      </c>
      <c r="F892" s="34">
        <v>1011</v>
      </c>
      <c r="G892" s="34">
        <v>1</v>
      </c>
      <c r="H892" s="34"/>
      <c r="I892" s="187" t="s">
        <v>56</v>
      </c>
      <c r="J892" s="101" t="s">
        <v>17</v>
      </c>
      <c r="K892" s="101" t="s">
        <v>1136</v>
      </c>
      <c r="L892" s="34" t="s">
        <v>1140</v>
      </c>
    </row>
    <row r="893" spans="1:12">
      <c r="A893" s="134">
        <v>42469</v>
      </c>
      <c r="B893" s="101" t="s">
        <v>1354</v>
      </c>
      <c r="C893" s="100" t="s">
        <v>21</v>
      </c>
      <c r="D893" s="43" t="s">
        <v>22</v>
      </c>
      <c r="E893" s="34" t="s">
        <v>15</v>
      </c>
      <c r="F893" s="34">
        <v>1699</v>
      </c>
      <c r="G893" s="34">
        <v>1</v>
      </c>
      <c r="H893" s="34"/>
      <c r="I893" s="187" t="s">
        <v>56</v>
      </c>
      <c r="J893" s="101" t="s">
        <v>17</v>
      </c>
      <c r="K893" s="101" t="s">
        <v>1136</v>
      </c>
      <c r="L893" s="34" t="s">
        <v>1140</v>
      </c>
    </row>
    <row r="894" spans="1:12">
      <c r="A894" s="134">
        <v>42469</v>
      </c>
      <c r="B894" s="101" t="s">
        <v>1355</v>
      </c>
      <c r="C894" s="100" t="s">
        <v>1356</v>
      </c>
      <c r="D894" s="97" t="s">
        <v>302</v>
      </c>
      <c r="E894" s="101" t="s">
        <v>120</v>
      </c>
      <c r="F894" s="34">
        <v>311</v>
      </c>
      <c r="G894" s="34">
        <v>1</v>
      </c>
      <c r="H894" s="34"/>
      <c r="I894" s="187" t="s">
        <v>56</v>
      </c>
      <c r="J894" s="101" t="s">
        <v>17</v>
      </c>
      <c r="K894" s="101" t="s">
        <v>1136</v>
      </c>
      <c r="L894" s="101"/>
    </row>
    <row r="895" spans="1:12">
      <c r="A895" s="134">
        <v>42469</v>
      </c>
      <c r="B895" s="101" t="s">
        <v>1357</v>
      </c>
      <c r="C895" s="100" t="s">
        <v>260</v>
      </c>
      <c r="D895" s="97" t="s">
        <v>421</v>
      </c>
      <c r="E895" s="34" t="s">
        <v>68</v>
      </c>
      <c r="F895" s="34">
        <v>879</v>
      </c>
      <c r="G895" s="34">
        <v>1</v>
      </c>
      <c r="H895" s="34"/>
      <c r="I895" s="187" t="s">
        <v>56</v>
      </c>
      <c r="J895" s="101" t="s">
        <v>17</v>
      </c>
      <c r="K895" s="101" t="s">
        <v>1136</v>
      </c>
      <c r="L895" s="101" t="s">
        <v>1140</v>
      </c>
    </row>
    <row r="896" spans="1:12">
      <c r="A896" s="134">
        <v>42469</v>
      </c>
      <c r="B896" s="101" t="s">
        <v>1358</v>
      </c>
      <c r="C896" s="100" t="s">
        <v>21</v>
      </c>
      <c r="D896" s="97" t="s">
        <v>22</v>
      </c>
      <c r="E896" s="101" t="s">
        <v>23</v>
      </c>
      <c r="F896" s="34">
        <v>1711</v>
      </c>
      <c r="G896" s="34">
        <v>1</v>
      </c>
      <c r="H896" s="34"/>
      <c r="I896" s="187" t="s">
        <v>56</v>
      </c>
      <c r="J896" s="101" t="s">
        <v>17</v>
      </c>
      <c r="K896" s="101" t="s">
        <v>1136</v>
      </c>
      <c r="L896" s="101" t="s">
        <v>1140</v>
      </c>
    </row>
    <row r="897" spans="1:12" ht="27">
      <c r="A897" s="134">
        <v>42469</v>
      </c>
      <c r="B897" s="101" t="s">
        <v>1359</v>
      </c>
      <c r="C897" s="100" t="s">
        <v>691</v>
      </c>
      <c r="D897" s="97" t="s">
        <v>692</v>
      </c>
      <c r="E897" s="101" t="s">
        <v>23</v>
      </c>
      <c r="F897" s="34">
        <v>699</v>
      </c>
      <c r="G897" s="34">
        <v>1</v>
      </c>
      <c r="H897" s="34"/>
      <c r="I897" s="193" t="s">
        <v>1360</v>
      </c>
      <c r="J897" s="101" t="s">
        <v>17</v>
      </c>
      <c r="K897" s="101" t="s">
        <v>1136</v>
      </c>
      <c r="L897" s="101" t="s">
        <v>1140</v>
      </c>
    </row>
    <row r="898" spans="1:12" ht="27">
      <c r="A898" s="134">
        <v>42469</v>
      </c>
      <c r="B898" s="97" t="s">
        <v>1361</v>
      </c>
      <c r="C898" s="100" t="s">
        <v>1362</v>
      </c>
      <c r="D898" s="97" t="s">
        <v>673</v>
      </c>
      <c r="E898" s="97" t="s">
        <v>23</v>
      </c>
      <c r="F898" s="43">
        <v>1179</v>
      </c>
      <c r="G898" s="43">
        <v>1</v>
      </c>
      <c r="H898" s="97"/>
      <c r="I898" s="187" t="s">
        <v>1363</v>
      </c>
      <c r="J898" s="101" t="s">
        <v>17</v>
      </c>
      <c r="K898" s="101" t="s">
        <v>1136</v>
      </c>
      <c r="L898" s="101" t="s">
        <v>1140</v>
      </c>
    </row>
    <row r="899" spans="1:12" ht="27">
      <c r="A899" s="134">
        <v>42469</v>
      </c>
      <c r="B899" s="324">
        <v>376372532</v>
      </c>
      <c r="C899" s="100" t="s">
        <v>1364</v>
      </c>
      <c r="D899" s="97" t="s">
        <v>1365</v>
      </c>
      <c r="E899" s="101" t="s">
        <v>15</v>
      </c>
      <c r="F899" s="34">
        <v>605</v>
      </c>
      <c r="G899" s="34">
        <v>1</v>
      </c>
      <c r="H899" s="34"/>
      <c r="I899" s="187" t="s">
        <v>1366</v>
      </c>
      <c r="J899" s="204" t="s">
        <v>287</v>
      </c>
      <c r="K899" s="101" t="s">
        <v>1136</v>
      </c>
      <c r="L899" s="34"/>
    </row>
    <row r="900" spans="1:12" ht="27">
      <c r="A900" s="134">
        <v>42469</v>
      </c>
      <c r="B900" s="103" t="s">
        <v>1367</v>
      </c>
      <c r="C900" s="100" t="s">
        <v>295</v>
      </c>
      <c r="D900" s="97" t="s">
        <v>296</v>
      </c>
      <c r="E900" s="101" t="s">
        <v>351</v>
      </c>
      <c r="F900" s="34">
        <v>1285</v>
      </c>
      <c r="G900" s="43">
        <v>1</v>
      </c>
      <c r="H900" s="34"/>
      <c r="I900" s="187" t="s">
        <v>1368</v>
      </c>
      <c r="J900" s="204" t="s">
        <v>287</v>
      </c>
      <c r="K900" s="101" t="s">
        <v>1136</v>
      </c>
      <c r="L900" s="101" t="s">
        <v>1140</v>
      </c>
    </row>
    <row r="901" spans="1:12" ht="27">
      <c r="A901" s="134">
        <v>42469</v>
      </c>
      <c r="B901" s="101" t="s">
        <v>1369</v>
      </c>
      <c r="C901" s="100" t="s">
        <v>89</v>
      </c>
      <c r="D901" s="97" t="s">
        <v>90</v>
      </c>
      <c r="E901" s="101" t="s">
        <v>351</v>
      </c>
      <c r="F901" s="34">
        <v>1205</v>
      </c>
      <c r="G901" s="34">
        <v>1</v>
      </c>
      <c r="H901" s="34"/>
      <c r="I901" s="187" t="s">
        <v>1370</v>
      </c>
      <c r="J901" s="204" t="s">
        <v>287</v>
      </c>
      <c r="K901" s="101" t="s">
        <v>1136</v>
      </c>
      <c r="L901" s="34"/>
    </row>
    <row r="902" spans="1:12" ht="27">
      <c r="A902" s="134">
        <v>42469</v>
      </c>
      <c r="B902" s="101" t="s">
        <v>1371</v>
      </c>
      <c r="C902" s="100" t="s">
        <v>69</v>
      </c>
      <c r="D902" s="97" t="s">
        <v>318</v>
      </c>
      <c r="E902" s="101" t="s">
        <v>351</v>
      </c>
      <c r="F902" s="34">
        <v>974</v>
      </c>
      <c r="G902" s="43">
        <v>1</v>
      </c>
      <c r="H902" s="34"/>
      <c r="I902" s="187" t="s">
        <v>1372</v>
      </c>
      <c r="J902" s="204" t="s">
        <v>287</v>
      </c>
      <c r="K902" s="101" t="s">
        <v>1136</v>
      </c>
      <c r="L902" s="101" t="s">
        <v>1140</v>
      </c>
    </row>
    <row r="903" spans="1:12" ht="40.5">
      <c r="A903" s="134">
        <v>42469</v>
      </c>
      <c r="B903" s="101" t="s">
        <v>1373</v>
      </c>
      <c r="C903" s="100" t="s">
        <v>1018</v>
      </c>
      <c r="D903" s="97" t="s">
        <v>1019</v>
      </c>
      <c r="E903" s="101" t="s">
        <v>28</v>
      </c>
      <c r="F903" s="34">
        <v>1788</v>
      </c>
      <c r="G903" s="34">
        <v>1</v>
      </c>
      <c r="H903" s="34"/>
      <c r="I903" s="187" t="s">
        <v>1374</v>
      </c>
      <c r="J903" s="101" t="s">
        <v>17</v>
      </c>
      <c r="K903" s="101" t="s">
        <v>1136</v>
      </c>
      <c r="L903" s="101" t="s">
        <v>36</v>
      </c>
    </row>
    <row r="904" spans="1:12" ht="40.5">
      <c r="A904" s="134">
        <v>42469</v>
      </c>
      <c r="B904" s="101" t="s">
        <v>1375</v>
      </c>
      <c r="C904" s="100" t="s">
        <v>595</v>
      </c>
      <c r="D904" s="97" t="s">
        <v>414</v>
      </c>
      <c r="E904" s="101" t="s">
        <v>15</v>
      </c>
      <c r="F904" s="34">
        <v>2211</v>
      </c>
      <c r="G904" s="43">
        <v>1</v>
      </c>
      <c r="H904" s="34"/>
      <c r="I904" s="187" t="s">
        <v>1376</v>
      </c>
      <c r="J904" s="101" t="s">
        <v>17</v>
      </c>
      <c r="K904" s="101" t="s">
        <v>1136</v>
      </c>
      <c r="L904" s="101" t="s">
        <v>36</v>
      </c>
    </row>
    <row r="905" spans="1:12" ht="40.5">
      <c r="A905" s="134">
        <v>42469</v>
      </c>
      <c r="B905" s="101" t="s">
        <v>1377</v>
      </c>
      <c r="C905" s="100" t="s">
        <v>1378</v>
      </c>
      <c r="D905" s="97" t="s">
        <v>692</v>
      </c>
      <c r="E905" s="101" t="s">
        <v>68</v>
      </c>
      <c r="F905" s="34">
        <v>992</v>
      </c>
      <c r="G905" s="43">
        <v>1</v>
      </c>
      <c r="H905" s="48" t="s">
        <v>1379</v>
      </c>
      <c r="I905" s="187" t="s">
        <v>1380</v>
      </c>
      <c r="J905" s="101" t="s">
        <v>17</v>
      </c>
      <c r="K905" s="97" t="s">
        <v>1136</v>
      </c>
      <c r="L905" s="101" t="s">
        <v>36</v>
      </c>
    </row>
    <row r="906" spans="1:12">
      <c r="A906" s="134">
        <v>42470</v>
      </c>
      <c r="B906" s="101" t="s">
        <v>1381</v>
      </c>
      <c r="C906" s="200" t="s">
        <v>218</v>
      </c>
      <c r="D906" s="119" t="s">
        <v>213</v>
      </c>
      <c r="E906" s="101" t="s">
        <v>68</v>
      </c>
      <c r="F906" s="34">
        <v>511</v>
      </c>
      <c r="G906" s="43">
        <v>1</v>
      </c>
      <c r="H906" s="34"/>
      <c r="I906" s="187" t="s">
        <v>56</v>
      </c>
      <c r="J906" s="101" t="s">
        <v>17</v>
      </c>
      <c r="K906" s="97" t="s">
        <v>1136</v>
      </c>
      <c r="L906" s="101" t="s">
        <v>36</v>
      </c>
    </row>
    <row r="907" spans="1:12">
      <c r="A907" s="134">
        <v>42470</v>
      </c>
      <c r="B907" s="101" t="s">
        <v>1382</v>
      </c>
      <c r="C907" s="100" t="s">
        <v>1383</v>
      </c>
      <c r="D907" s="97" t="s">
        <v>302</v>
      </c>
      <c r="E907" s="101" t="s">
        <v>28</v>
      </c>
      <c r="F907" s="34">
        <v>909</v>
      </c>
      <c r="G907" s="43">
        <v>1</v>
      </c>
      <c r="H907" s="34"/>
      <c r="I907" s="187" t="s">
        <v>56</v>
      </c>
      <c r="J907" s="101" t="s">
        <v>17</v>
      </c>
      <c r="K907" s="97" t="s">
        <v>1136</v>
      </c>
      <c r="L907" s="101"/>
    </row>
    <row r="908" spans="1:12" ht="27">
      <c r="A908" s="134">
        <v>42470</v>
      </c>
      <c r="B908" s="101" t="s">
        <v>1384</v>
      </c>
      <c r="C908" s="100" t="s">
        <v>1385</v>
      </c>
      <c r="D908" s="97" t="s">
        <v>1386</v>
      </c>
      <c r="E908" s="101" t="s">
        <v>28</v>
      </c>
      <c r="F908" s="34">
        <v>1799</v>
      </c>
      <c r="G908" s="34">
        <v>1</v>
      </c>
      <c r="H908" s="34"/>
      <c r="I908" s="187" t="s">
        <v>1387</v>
      </c>
      <c r="J908" s="101" t="s">
        <v>17</v>
      </c>
      <c r="K908" s="97" t="s">
        <v>1136</v>
      </c>
      <c r="L908" s="101" t="s">
        <v>19</v>
      </c>
    </row>
    <row r="909" spans="1:12" ht="40.5">
      <c r="A909" s="134">
        <v>42470</v>
      </c>
      <c r="B909" s="101" t="s">
        <v>241</v>
      </c>
      <c r="C909" s="100" t="s">
        <v>564</v>
      </c>
      <c r="D909" s="97" t="s">
        <v>565</v>
      </c>
      <c r="E909" s="101" t="s">
        <v>68</v>
      </c>
      <c r="F909" s="34">
        <v>2279</v>
      </c>
      <c r="G909" s="43">
        <v>1</v>
      </c>
      <c r="H909" s="34"/>
      <c r="I909" s="187" t="s">
        <v>1388</v>
      </c>
      <c r="J909" s="101" t="s">
        <v>17</v>
      </c>
      <c r="K909" s="97" t="s">
        <v>1136</v>
      </c>
      <c r="L909" s="101" t="s">
        <v>1140</v>
      </c>
    </row>
    <row r="910" spans="1:12">
      <c r="A910" s="134">
        <v>42470</v>
      </c>
      <c r="B910" s="101" t="s">
        <v>1389</v>
      </c>
      <c r="C910" s="100" t="s">
        <v>1390</v>
      </c>
      <c r="D910" s="97" t="s">
        <v>322</v>
      </c>
      <c r="E910" s="101" t="s">
        <v>40</v>
      </c>
      <c r="F910" s="34">
        <v>2199</v>
      </c>
      <c r="G910" s="43">
        <v>1</v>
      </c>
      <c r="H910" s="34"/>
      <c r="I910" s="187" t="s">
        <v>56</v>
      </c>
      <c r="J910" s="101" t="s">
        <v>17</v>
      </c>
      <c r="K910" s="97" t="s">
        <v>1136</v>
      </c>
      <c r="L910" s="101" t="s">
        <v>36</v>
      </c>
    </row>
    <row r="911" spans="1:12">
      <c r="A911" s="134">
        <v>42470</v>
      </c>
      <c r="B911" s="101" t="s">
        <v>1391</v>
      </c>
      <c r="C911" s="100" t="s">
        <v>694</v>
      </c>
      <c r="D911" s="97" t="s">
        <v>662</v>
      </c>
      <c r="E911" s="101" t="s">
        <v>40</v>
      </c>
      <c r="F911" s="34">
        <v>979</v>
      </c>
      <c r="G911" s="34">
        <v>1</v>
      </c>
      <c r="H911" s="34"/>
      <c r="I911" s="187" t="s">
        <v>56</v>
      </c>
      <c r="J911" s="101" t="s">
        <v>17</v>
      </c>
      <c r="K911" s="97" t="s">
        <v>1136</v>
      </c>
      <c r="L911" s="101" t="s">
        <v>1140</v>
      </c>
    </row>
    <row r="912" spans="1:12">
      <c r="A912" s="134">
        <v>42470</v>
      </c>
      <c r="B912" s="101" t="s">
        <v>1392</v>
      </c>
      <c r="C912" s="100" t="s">
        <v>931</v>
      </c>
      <c r="D912" s="97" t="s">
        <v>932</v>
      </c>
      <c r="E912" s="101" t="s">
        <v>28</v>
      </c>
      <c r="F912" s="34">
        <v>1180</v>
      </c>
      <c r="G912" s="43">
        <v>1</v>
      </c>
      <c r="H912" s="34"/>
      <c r="I912" s="187" t="s">
        <v>56</v>
      </c>
      <c r="J912" s="101" t="s">
        <v>17</v>
      </c>
      <c r="K912" s="97" t="s">
        <v>1136</v>
      </c>
      <c r="L912" s="101" t="s">
        <v>1140</v>
      </c>
    </row>
    <row r="913" spans="1:12">
      <c r="A913" s="134">
        <v>42470</v>
      </c>
      <c r="B913" s="101" t="s">
        <v>460</v>
      </c>
      <c r="C913" s="100" t="s">
        <v>1393</v>
      </c>
      <c r="D913" s="97" t="s">
        <v>867</v>
      </c>
      <c r="E913" s="101" t="s">
        <v>120</v>
      </c>
      <c r="F913" s="34">
        <v>499</v>
      </c>
      <c r="G913" s="43">
        <v>1</v>
      </c>
      <c r="H913" s="34"/>
      <c r="I913" s="193"/>
      <c r="J913" s="101" t="s">
        <v>17</v>
      </c>
      <c r="K913" s="97" t="s">
        <v>1136</v>
      </c>
      <c r="L913" s="101" t="s">
        <v>1140</v>
      </c>
    </row>
    <row r="914" spans="1:12">
      <c r="A914" s="134">
        <v>42470</v>
      </c>
      <c r="B914" s="101" t="s">
        <v>1394</v>
      </c>
      <c r="C914" s="100" t="s">
        <v>1395</v>
      </c>
      <c r="D914" s="97" t="s">
        <v>213</v>
      </c>
      <c r="E914" s="101" t="s">
        <v>23</v>
      </c>
      <c r="F914" s="34">
        <v>1011</v>
      </c>
      <c r="G914" s="43">
        <v>1</v>
      </c>
      <c r="H914" s="34"/>
      <c r="I914" s="187" t="s">
        <v>56</v>
      </c>
      <c r="J914" s="101" t="s">
        <v>17</v>
      </c>
      <c r="K914" s="97" t="s">
        <v>1136</v>
      </c>
      <c r="L914" s="34" t="s">
        <v>19</v>
      </c>
    </row>
    <row r="915" spans="1:12">
      <c r="A915" s="134">
        <v>42470</v>
      </c>
      <c r="B915" s="101" t="s">
        <v>1396</v>
      </c>
      <c r="C915" s="100" t="s">
        <v>55</v>
      </c>
      <c r="D915" s="97" t="s">
        <v>44</v>
      </c>
      <c r="E915" s="101" t="s">
        <v>15</v>
      </c>
      <c r="F915" s="34">
        <v>510</v>
      </c>
      <c r="G915" s="34">
        <v>1</v>
      </c>
      <c r="H915" s="34"/>
      <c r="I915" s="187" t="s">
        <v>56</v>
      </c>
      <c r="J915" s="101" t="s">
        <v>17</v>
      </c>
      <c r="K915" s="97" t="s">
        <v>1136</v>
      </c>
      <c r="L915" s="34" t="s">
        <v>19</v>
      </c>
    </row>
    <row r="916" spans="1:12">
      <c r="A916" s="134">
        <v>42470</v>
      </c>
      <c r="B916" s="101" t="s">
        <v>1397</v>
      </c>
      <c r="C916" s="100" t="s">
        <v>58</v>
      </c>
      <c r="D916" s="43" t="s">
        <v>59</v>
      </c>
      <c r="E916" s="34" t="s">
        <v>40</v>
      </c>
      <c r="F916" s="34">
        <v>1985</v>
      </c>
      <c r="G916" s="34">
        <v>1</v>
      </c>
      <c r="H916" s="34"/>
      <c r="I916" s="187" t="s">
        <v>1398</v>
      </c>
      <c r="J916" s="101" t="s">
        <v>17</v>
      </c>
      <c r="K916" s="97" t="s">
        <v>1136</v>
      </c>
      <c r="L916" s="34" t="s">
        <v>19</v>
      </c>
    </row>
    <row r="917" spans="1:12">
      <c r="A917" s="134">
        <v>42470</v>
      </c>
      <c r="B917" s="101" t="s">
        <v>1399</v>
      </c>
      <c r="C917" s="100" t="s">
        <v>395</v>
      </c>
      <c r="D917" s="43" t="s">
        <v>396</v>
      </c>
      <c r="E917" s="34" t="s">
        <v>68</v>
      </c>
      <c r="F917" s="34">
        <v>2811</v>
      </c>
      <c r="G917" s="43">
        <v>1</v>
      </c>
      <c r="H917" s="34"/>
      <c r="I917" s="187" t="s">
        <v>56</v>
      </c>
      <c r="J917" s="101" t="s">
        <v>17</v>
      </c>
      <c r="K917" s="97" t="s">
        <v>1136</v>
      </c>
      <c r="L917" s="34" t="s">
        <v>19</v>
      </c>
    </row>
    <row r="918" spans="1:12">
      <c r="A918" s="134">
        <v>42470</v>
      </c>
      <c r="B918" s="101" t="s">
        <v>1400</v>
      </c>
      <c r="C918" s="100" t="s">
        <v>814</v>
      </c>
      <c r="D918" s="97" t="s">
        <v>98</v>
      </c>
      <c r="E918" s="34" t="s">
        <v>15</v>
      </c>
      <c r="F918" s="34">
        <v>700</v>
      </c>
      <c r="G918" s="34">
        <v>1</v>
      </c>
      <c r="H918" s="34"/>
      <c r="I918" s="187" t="s">
        <v>56</v>
      </c>
      <c r="J918" s="101" t="s">
        <v>17</v>
      </c>
      <c r="K918" s="366" t="s">
        <v>18</v>
      </c>
      <c r="L918" s="372"/>
    </row>
    <row r="919" spans="1:12">
      <c r="A919" s="134">
        <v>42470</v>
      </c>
      <c r="B919" s="34" t="s">
        <v>1400</v>
      </c>
      <c r="C919" s="100" t="s">
        <v>798</v>
      </c>
      <c r="D919" s="97" t="s">
        <v>799</v>
      </c>
      <c r="E919" s="34" t="s">
        <v>15</v>
      </c>
      <c r="F919" s="34">
        <v>1359</v>
      </c>
      <c r="G919" s="43">
        <v>1</v>
      </c>
      <c r="H919" s="34"/>
      <c r="I919" s="187" t="s">
        <v>56</v>
      </c>
      <c r="J919" s="101" t="s">
        <v>17</v>
      </c>
      <c r="K919" s="400"/>
      <c r="L919" s="372"/>
    </row>
    <row r="920" spans="1:12" ht="40.5">
      <c r="A920" s="134">
        <v>42470</v>
      </c>
      <c r="B920" s="101" t="s">
        <v>1401</v>
      </c>
      <c r="C920" s="100" t="s">
        <v>1402</v>
      </c>
      <c r="D920" s="43" t="s">
        <v>1403</v>
      </c>
      <c r="E920" s="34" t="s">
        <v>15</v>
      </c>
      <c r="F920" s="34">
        <v>1199</v>
      </c>
      <c r="G920" s="43">
        <v>1</v>
      </c>
      <c r="H920" s="34"/>
      <c r="I920" s="187" t="s">
        <v>1404</v>
      </c>
      <c r="J920" s="101" t="s">
        <v>17</v>
      </c>
      <c r="K920" s="97" t="s">
        <v>1136</v>
      </c>
      <c r="L920" s="34" t="s">
        <v>36</v>
      </c>
    </row>
    <row r="921" spans="1:12">
      <c r="A921" s="134">
        <v>42470</v>
      </c>
      <c r="B921" s="101" t="s">
        <v>1405</v>
      </c>
      <c r="C921" s="100" t="s">
        <v>1406</v>
      </c>
      <c r="D921" s="43" t="s">
        <v>1407</v>
      </c>
      <c r="E921" s="34" t="s">
        <v>23</v>
      </c>
      <c r="F921" s="34">
        <v>1005</v>
      </c>
      <c r="G921" s="34">
        <v>1</v>
      </c>
      <c r="H921" s="34"/>
      <c r="I921" s="187" t="s">
        <v>56</v>
      </c>
      <c r="J921" s="101" t="s">
        <v>17</v>
      </c>
      <c r="K921" s="97" t="s">
        <v>1136</v>
      </c>
      <c r="L921" s="34" t="s">
        <v>36</v>
      </c>
    </row>
    <row r="922" spans="1:12">
      <c r="A922" s="134">
        <v>42470</v>
      </c>
      <c r="B922" s="101" t="s">
        <v>1408</v>
      </c>
      <c r="C922" s="100" t="s">
        <v>699</v>
      </c>
      <c r="D922" s="43" t="s">
        <v>1148</v>
      </c>
      <c r="E922" s="34" t="s">
        <v>120</v>
      </c>
      <c r="F922" s="34">
        <v>686</v>
      </c>
      <c r="G922" s="34">
        <v>1</v>
      </c>
      <c r="H922" s="34"/>
      <c r="I922" s="187" t="s">
        <v>1409</v>
      </c>
      <c r="J922" s="101" t="s">
        <v>17</v>
      </c>
      <c r="K922" s="97" t="s">
        <v>1136</v>
      </c>
      <c r="L922" s="34" t="s">
        <v>36</v>
      </c>
    </row>
    <row r="923" spans="1:12">
      <c r="A923" s="134">
        <v>42470</v>
      </c>
      <c r="B923" s="101" t="s">
        <v>1410</v>
      </c>
      <c r="C923" s="100" t="s">
        <v>1226</v>
      </c>
      <c r="D923" s="43" t="s">
        <v>44</v>
      </c>
      <c r="E923" s="34" t="s">
        <v>68</v>
      </c>
      <c r="F923" s="34">
        <v>1011</v>
      </c>
      <c r="G923" s="43">
        <v>1</v>
      </c>
      <c r="H923" s="34"/>
      <c r="I923" s="187" t="s">
        <v>56</v>
      </c>
      <c r="J923" s="101" t="s">
        <v>17</v>
      </c>
      <c r="K923" s="97" t="s">
        <v>1136</v>
      </c>
      <c r="L923" s="34" t="s">
        <v>36</v>
      </c>
    </row>
    <row r="924" spans="1:12">
      <c r="A924" s="134">
        <v>42470</v>
      </c>
      <c r="B924" s="101" t="s">
        <v>1411</v>
      </c>
      <c r="C924" s="100" t="s">
        <v>1412</v>
      </c>
      <c r="D924" s="43" t="s">
        <v>644</v>
      </c>
      <c r="E924" s="34" t="s">
        <v>15</v>
      </c>
      <c r="F924" s="34">
        <v>1379</v>
      </c>
      <c r="G924" s="34">
        <v>1</v>
      </c>
      <c r="H924" s="34"/>
      <c r="I924" s="187" t="s">
        <v>56</v>
      </c>
      <c r="J924" s="101" t="s">
        <v>17</v>
      </c>
      <c r="K924" s="97" t="s">
        <v>1136</v>
      </c>
      <c r="L924" s="34" t="s">
        <v>36</v>
      </c>
    </row>
    <row r="925" spans="1:12" ht="27">
      <c r="A925" s="134">
        <v>42470</v>
      </c>
      <c r="B925" s="101" t="s">
        <v>1413</v>
      </c>
      <c r="C925" s="100" t="s">
        <v>1414</v>
      </c>
      <c r="D925" s="43" t="s">
        <v>322</v>
      </c>
      <c r="E925" s="34" t="s">
        <v>68</v>
      </c>
      <c r="F925" s="34">
        <v>1299</v>
      </c>
      <c r="G925" s="43">
        <v>1</v>
      </c>
      <c r="H925" s="34"/>
      <c r="I925" s="193" t="s">
        <v>1415</v>
      </c>
      <c r="J925" s="101" t="s">
        <v>17</v>
      </c>
      <c r="K925" s="104" t="s">
        <v>1136</v>
      </c>
      <c r="L925" s="34" t="s">
        <v>36</v>
      </c>
    </row>
    <row r="926" spans="1:12">
      <c r="A926" s="210">
        <v>42471</v>
      </c>
      <c r="B926" s="206" t="s">
        <v>1416</v>
      </c>
      <c r="C926" s="184" t="s">
        <v>522</v>
      </c>
      <c r="D926" s="127" t="s">
        <v>493</v>
      </c>
      <c r="E926" s="136" t="s">
        <v>68</v>
      </c>
      <c r="F926" s="136">
        <v>742</v>
      </c>
      <c r="G926" s="136">
        <v>1</v>
      </c>
      <c r="H926" s="136"/>
      <c r="I926" s="327" t="s">
        <v>56</v>
      </c>
      <c r="J926" s="206" t="s">
        <v>17</v>
      </c>
      <c r="K926" s="104" t="s">
        <v>1136</v>
      </c>
      <c r="L926" s="136" t="s">
        <v>19</v>
      </c>
    </row>
    <row r="927" spans="1:12" ht="40.5">
      <c r="A927" s="134">
        <v>42471</v>
      </c>
      <c r="B927" s="97" t="s">
        <v>1417</v>
      </c>
      <c r="C927" s="100" t="s">
        <v>1418</v>
      </c>
      <c r="D927" s="97" t="s">
        <v>673</v>
      </c>
      <c r="E927" s="97" t="s">
        <v>335</v>
      </c>
      <c r="F927" s="43">
        <v>1399</v>
      </c>
      <c r="G927" s="43">
        <v>1</v>
      </c>
      <c r="H927" s="101"/>
      <c r="I927" s="327" t="s">
        <v>1419</v>
      </c>
      <c r="J927" s="101" t="s">
        <v>17</v>
      </c>
      <c r="K927" s="104" t="s">
        <v>1136</v>
      </c>
      <c r="L927" s="136" t="s">
        <v>19</v>
      </c>
    </row>
    <row r="928" spans="1:12" ht="27">
      <c r="A928" s="134">
        <v>42471</v>
      </c>
      <c r="B928" s="101" t="s">
        <v>1420</v>
      </c>
      <c r="C928" s="100" t="s">
        <v>1421</v>
      </c>
      <c r="D928" s="97" t="s">
        <v>421</v>
      </c>
      <c r="E928" s="136" t="s">
        <v>68</v>
      </c>
      <c r="F928" s="34">
        <v>999</v>
      </c>
      <c r="G928" s="34">
        <v>1</v>
      </c>
      <c r="H928" s="34"/>
      <c r="I928" s="327" t="s">
        <v>1422</v>
      </c>
      <c r="J928" s="101" t="s">
        <v>17</v>
      </c>
      <c r="K928" s="361" t="s">
        <v>1136</v>
      </c>
      <c r="L928" s="394" t="s">
        <v>1140</v>
      </c>
    </row>
    <row r="929" spans="1:12" ht="27">
      <c r="A929" s="134">
        <v>42471</v>
      </c>
      <c r="B929" s="101" t="s">
        <v>1420</v>
      </c>
      <c r="C929" s="100" t="s">
        <v>1423</v>
      </c>
      <c r="D929" s="97" t="s">
        <v>421</v>
      </c>
      <c r="E929" s="136" t="s">
        <v>68</v>
      </c>
      <c r="F929" s="34">
        <v>999</v>
      </c>
      <c r="G929" s="43">
        <v>1</v>
      </c>
      <c r="H929" s="34"/>
      <c r="I929" s="6" t="s">
        <v>1424</v>
      </c>
      <c r="J929" s="101" t="s">
        <v>17</v>
      </c>
      <c r="K929" s="363"/>
      <c r="L929" s="395"/>
    </row>
    <row r="930" spans="1:12" ht="27">
      <c r="A930" s="134">
        <v>42471</v>
      </c>
      <c r="B930" s="101" t="s">
        <v>1425</v>
      </c>
      <c r="C930" s="100" t="s">
        <v>89</v>
      </c>
      <c r="D930" s="97" t="s">
        <v>90</v>
      </c>
      <c r="E930" s="34" t="s">
        <v>120</v>
      </c>
      <c r="F930" s="34">
        <v>1199</v>
      </c>
      <c r="G930" s="34">
        <v>1</v>
      </c>
      <c r="H930" s="34"/>
      <c r="I930" s="327" t="s">
        <v>1426</v>
      </c>
      <c r="J930" s="101" t="s">
        <v>17</v>
      </c>
      <c r="K930" s="361" t="s">
        <v>1136</v>
      </c>
      <c r="L930" s="394" t="s">
        <v>19</v>
      </c>
    </row>
    <row r="931" spans="1:12" ht="27">
      <c r="A931" s="134">
        <v>42471</v>
      </c>
      <c r="B931" s="101" t="s">
        <v>1425</v>
      </c>
      <c r="C931" s="100" t="s">
        <v>820</v>
      </c>
      <c r="D931" s="97" t="s">
        <v>302</v>
      </c>
      <c r="E931" s="34" t="s">
        <v>120</v>
      </c>
      <c r="F931" s="34">
        <v>1499</v>
      </c>
      <c r="G931" s="43">
        <v>1</v>
      </c>
      <c r="H931" s="34"/>
      <c r="I931" s="327" t="s">
        <v>1427</v>
      </c>
      <c r="J931" s="101" t="s">
        <v>17</v>
      </c>
      <c r="K931" s="363"/>
      <c r="L931" s="395"/>
    </row>
    <row r="932" spans="1:12" ht="27">
      <c r="A932" s="134">
        <v>42471</v>
      </c>
      <c r="B932" s="101" t="s">
        <v>1428</v>
      </c>
      <c r="C932" s="100" t="s">
        <v>13</v>
      </c>
      <c r="D932" s="97" t="s">
        <v>14</v>
      </c>
      <c r="E932" s="101" t="s">
        <v>28</v>
      </c>
      <c r="F932" s="34">
        <v>1299</v>
      </c>
      <c r="G932" s="34">
        <v>1</v>
      </c>
      <c r="H932" s="101"/>
      <c r="I932" s="327" t="s">
        <v>1429</v>
      </c>
      <c r="J932" s="101" t="s">
        <v>17</v>
      </c>
      <c r="K932" s="101" t="s">
        <v>1136</v>
      </c>
      <c r="L932" s="101" t="s">
        <v>1140</v>
      </c>
    </row>
    <row r="933" spans="1:12" ht="27">
      <c r="A933" s="134">
        <v>42471</v>
      </c>
      <c r="B933" s="101" t="s">
        <v>1430</v>
      </c>
      <c r="C933" s="100" t="s">
        <v>1174</v>
      </c>
      <c r="D933" s="97" t="s">
        <v>70</v>
      </c>
      <c r="E933" s="101" t="s">
        <v>28</v>
      </c>
      <c r="F933" s="34">
        <v>1299</v>
      </c>
      <c r="G933" s="43">
        <v>1</v>
      </c>
      <c r="H933" s="34"/>
      <c r="I933" s="327" t="s">
        <v>1431</v>
      </c>
      <c r="J933" s="101" t="s">
        <v>17</v>
      </c>
      <c r="K933" s="101" t="s">
        <v>1136</v>
      </c>
      <c r="L933" s="101" t="s">
        <v>1140</v>
      </c>
    </row>
    <row r="934" spans="1:12">
      <c r="A934" s="134">
        <v>42471</v>
      </c>
      <c r="B934" s="101" t="s">
        <v>1432</v>
      </c>
      <c r="C934" s="100" t="s">
        <v>689</v>
      </c>
      <c r="D934" s="97" t="s">
        <v>253</v>
      </c>
      <c r="E934" s="101" t="s">
        <v>323</v>
      </c>
      <c r="F934" s="34">
        <v>585</v>
      </c>
      <c r="G934" s="34">
        <v>1</v>
      </c>
      <c r="H934" s="34"/>
      <c r="I934" s="327" t="s">
        <v>56</v>
      </c>
      <c r="J934" s="204" t="s">
        <v>287</v>
      </c>
      <c r="K934" s="97" t="s">
        <v>1136</v>
      </c>
      <c r="L934" s="34"/>
    </row>
    <row r="935" spans="1:12">
      <c r="A935" s="134">
        <v>42471</v>
      </c>
      <c r="B935" s="101" t="s">
        <v>1433</v>
      </c>
      <c r="C935" s="100" t="s">
        <v>231</v>
      </c>
      <c r="D935" s="97" t="s">
        <v>22</v>
      </c>
      <c r="E935" s="101" t="s">
        <v>335</v>
      </c>
      <c r="F935" s="34">
        <v>1985</v>
      </c>
      <c r="G935" s="43">
        <v>1</v>
      </c>
      <c r="H935" s="34"/>
      <c r="I935" s="327" t="s">
        <v>1434</v>
      </c>
      <c r="J935" s="204" t="s">
        <v>287</v>
      </c>
      <c r="K935" s="101" t="s">
        <v>1136</v>
      </c>
      <c r="L935" s="34"/>
    </row>
    <row r="936" spans="1:12" ht="27">
      <c r="A936" s="135">
        <v>42471</v>
      </c>
      <c r="B936" s="206" t="s">
        <v>1435</v>
      </c>
      <c r="C936" s="184" t="s">
        <v>482</v>
      </c>
      <c r="D936" s="104" t="s">
        <v>483</v>
      </c>
      <c r="E936" s="206" t="s">
        <v>335</v>
      </c>
      <c r="F936" s="136">
        <v>2205</v>
      </c>
      <c r="G936" s="127">
        <v>1</v>
      </c>
      <c r="H936" s="136"/>
      <c r="I936" s="327" t="s">
        <v>1436</v>
      </c>
      <c r="J936" s="212" t="s">
        <v>287</v>
      </c>
      <c r="K936" s="101" t="s">
        <v>1136</v>
      </c>
      <c r="L936" s="206" t="s">
        <v>19</v>
      </c>
    </row>
    <row r="937" spans="1:12">
      <c r="A937" s="134">
        <v>42471</v>
      </c>
      <c r="B937" s="97" t="s">
        <v>1437</v>
      </c>
      <c r="C937" s="100" t="s">
        <v>1438</v>
      </c>
      <c r="D937" s="97" t="s">
        <v>1439</v>
      </c>
      <c r="E937" s="101" t="s">
        <v>40</v>
      </c>
      <c r="F937" s="34">
        <v>875</v>
      </c>
      <c r="G937" s="34">
        <v>1</v>
      </c>
      <c r="H937" s="34"/>
      <c r="I937" s="327" t="s">
        <v>56</v>
      </c>
      <c r="J937" s="212" t="s">
        <v>287</v>
      </c>
      <c r="K937" s="101" t="s">
        <v>1136</v>
      </c>
      <c r="L937" s="101" t="s">
        <v>1140</v>
      </c>
    </row>
    <row r="938" spans="1:12">
      <c r="A938" s="134">
        <v>42471</v>
      </c>
      <c r="B938" s="101" t="s">
        <v>1440</v>
      </c>
      <c r="C938" s="100" t="s">
        <v>1441</v>
      </c>
      <c r="D938" s="97" t="s">
        <v>362</v>
      </c>
      <c r="E938" s="101" t="s">
        <v>68</v>
      </c>
      <c r="F938" s="146">
        <v>1011</v>
      </c>
      <c r="G938" s="34">
        <v>1</v>
      </c>
      <c r="H938" s="34"/>
      <c r="I938" s="327" t="s">
        <v>56</v>
      </c>
      <c r="J938" s="101" t="s">
        <v>17</v>
      </c>
      <c r="K938" s="101" t="s">
        <v>1136</v>
      </c>
      <c r="L938" s="101" t="s">
        <v>1140</v>
      </c>
    </row>
    <row r="939" spans="1:12">
      <c r="A939" s="134">
        <v>42471</v>
      </c>
      <c r="B939" s="101" t="s">
        <v>1442</v>
      </c>
      <c r="C939" s="100" t="s">
        <v>1206</v>
      </c>
      <c r="D939" s="97" t="s">
        <v>1207</v>
      </c>
      <c r="E939" s="101" t="s">
        <v>40</v>
      </c>
      <c r="F939" s="34">
        <v>899</v>
      </c>
      <c r="G939" s="43">
        <v>1</v>
      </c>
      <c r="H939" s="34"/>
      <c r="I939" s="327" t="s">
        <v>1443</v>
      </c>
      <c r="J939" s="101" t="s">
        <v>17</v>
      </c>
      <c r="K939" s="101" t="s">
        <v>1136</v>
      </c>
      <c r="L939" s="101" t="s">
        <v>1140</v>
      </c>
    </row>
    <row r="940" spans="1:12" ht="40.5">
      <c r="A940" s="134">
        <v>42471</v>
      </c>
      <c r="B940" s="101" t="s">
        <v>1417</v>
      </c>
      <c r="C940" s="100" t="s">
        <v>1418</v>
      </c>
      <c r="D940" s="43" t="s">
        <v>673</v>
      </c>
      <c r="E940" s="34" t="s">
        <v>28</v>
      </c>
      <c r="F940" s="34">
        <v>1399</v>
      </c>
      <c r="G940" s="43">
        <v>1</v>
      </c>
      <c r="H940" s="34"/>
      <c r="I940" s="187" t="s">
        <v>1444</v>
      </c>
      <c r="J940" s="101" t="s">
        <v>17</v>
      </c>
      <c r="K940" s="101" t="s">
        <v>1136</v>
      </c>
      <c r="L940" s="34" t="s">
        <v>19</v>
      </c>
    </row>
    <row r="941" spans="1:12" ht="27">
      <c r="A941" s="134">
        <v>42471</v>
      </c>
      <c r="B941" s="101" t="s">
        <v>1445</v>
      </c>
      <c r="C941" s="100" t="s">
        <v>473</v>
      </c>
      <c r="D941" s="43" t="s">
        <v>414</v>
      </c>
      <c r="E941" s="34" t="s">
        <v>68</v>
      </c>
      <c r="F941" s="34">
        <v>1811</v>
      </c>
      <c r="G941" s="34">
        <v>1</v>
      </c>
      <c r="H941" s="34"/>
      <c r="I941" s="187" t="s">
        <v>1446</v>
      </c>
      <c r="J941" s="101" t="s">
        <v>17</v>
      </c>
      <c r="K941" s="34" t="s">
        <v>18</v>
      </c>
      <c r="L941" s="34" t="s">
        <v>1140</v>
      </c>
    </row>
    <row r="942" spans="1:12">
      <c r="A942" s="134">
        <v>42471</v>
      </c>
      <c r="B942" s="101" t="s">
        <v>1447</v>
      </c>
      <c r="C942" s="100" t="s">
        <v>127</v>
      </c>
      <c r="D942" s="43" t="s">
        <v>128</v>
      </c>
      <c r="E942" s="34" t="s">
        <v>23</v>
      </c>
      <c r="F942" s="34">
        <v>999</v>
      </c>
      <c r="G942" s="34">
        <v>1</v>
      </c>
      <c r="H942" s="34"/>
      <c r="I942" s="187" t="s">
        <v>56</v>
      </c>
      <c r="J942" s="101" t="s">
        <v>17</v>
      </c>
      <c r="K942" s="34" t="s">
        <v>18</v>
      </c>
      <c r="L942" s="34" t="s">
        <v>1140</v>
      </c>
    </row>
    <row r="943" spans="1:12" ht="27">
      <c r="A943" s="134">
        <v>42471</v>
      </c>
      <c r="B943" s="101" t="s">
        <v>1447</v>
      </c>
      <c r="C943" s="100" t="s">
        <v>1448</v>
      </c>
      <c r="D943" s="43" t="s">
        <v>1449</v>
      </c>
      <c r="E943" s="34" t="s">
        <v>23</v>
      </c>
      <c r="F943" s="34">
        <v>1199</v>
      </c>
      <c r="G943" s="127">
        <v>1</v>
      </c>
      <c r="H943" s="34"/>
      <c r="I943" s="187" t="s">
        <v>1450</v>
      </c>
      <c r="J943" s="101" t="s">
        <v>17</v>
      </c>
      <c r="K943" s="34" t="s">
        <v>18</v>
      </c>
      <c r="L943" s="34" t="s">
        <v>1140</v>
      </c>
    </row>
    <row r="944" spans="1:12">
      <c r="A944" s="134">
        <v>42471</v>
      </c>
      <c r="B944" s="101" t="s">
        <v>1242</v>
      </c>
      <c r="C944" s="100" t="s">
        <v>260</v>
      </c>
      <c r="D944" s="43" t="s">
        <v>139</v>
      </c>
      <c r="E944" s="34" t="s">
        <v>40</v>
      </c>
      <c r="F944" s="34">
        <v>899</v>
      </c>
      <c r="G944" s="34">
        <v>1</v>
      </c>
      <c r="H944" s="34"/>
      <c r="I944" s="187" t="s">
        <v>1451</v>
      </c>
      <c r="J944" s="101" t="s">
        <v>17</v>
      </c>
      <c r="K944" s="34" t="s">
        <v>18</v>
      </c>
      <c r="L944" s="34" t="s">
        <v>19</v>
      </c>
    </row>
    <row r="945" spans="1:12" ht="27">
      <c r="A945" s="134">
        <v>42471</v>
      </c>
      <c r="B945" s="101" t="s">
        <v>1452</v>
      </c>
      <c r="C945" s="100" t="s">
        <v>798</v>
      </c>
      <c r="D945" s="43" t="s">
        <v>799</v>
      </c>
      <c r="E945" s="34" t="s">
        <v>28</v>
      </c>
      <c r="F945" s="34">
        <v>1359</v>
      </c>
      <c r="G945" s="34">
        <v>1</v>
      </c>
      <c r="H945" s="34"/>
      <c r="I945" s="187" t="s">
        <v>1453</v>
      </c>
      <c r="J945" s="101" t="s">
        <v>17</v>
      </c>
      <c r="K945" s="34" t="s">
        <v>18</v>
      </c>
      <c r="L945" s="34" t="s">
        <v>1140</v>
      </c>
    </row>
    <row r="946" spans="1:12" ht="40.5">
      <c r="A946" s="134">
        <v>42471</v>
      </c>
      <c r="B946" s="101" t="s">
        <v>1310</v>
      </c>
      <c r="C946" s="100" t="s">
        <v>958</v>
      </c>
      <c r="D946" s="43" t="s">
        <v>172</v>
      </c>
      <c r="E946" s="34" t="s">
        <v>23</v>
      </c>
      <c r="F946" s="34">
        <v>1211</v>
      </c>
      <c r="G946" s="43">
        <v>1</v>
      </c>
      <c r="H946" s="34"/>
      <c r="I946" s="187" t="s">
        <v>1454</v>
      </c>
      <c r="J946" s="101" t="s">
        <v>17</v>
      </c>
      <c r="K946" s="34" t="s">
        <v>18</v>
      </c>
      <c r="L946" s="34" t="s">
        <v>1140</v>
      </c>
    </row>
    <row r="947" spans="1:12" ht="27">
      <c r="A947" s="134">
        <v>42471</v>
      </c>
      <c r="B947" s="101" t="s">
        <v>1455</v>
      </c>
      <c r="C947" s="100" t="s">
        <v>199</v>
      </c>
      <c r="D947" s="43" t="s">
        <v>78</v>
      </c>
      <c r="E947" s="34" t="s">
        <v>68</v>
      </c>
      <c r="F947" s="34">
        <v>1279</v>
      </c>
      <c r="G947" s="34">
        <v>1</v>
      </c>
      <c r="H947" s="34"/>
      <c r="I947" s="187" t="s">
        <v>1456</v>
      </c>
      <c r="J947" s="101" t="s">
        <v>17</v>
      </c>
      <c r="K947" s="34" t="s">
        <v>18</v>
      </c>
      <c r="L947" s="34" t="s">
        <v>36</v>
      </c>
    </row>
    <row r="948" spans="1:12">
      <c r="A948" s="134">
        <v>42471</v>
      </c>
      <c r="B948" s="101" t="s">
        <v>1457</v>
      </c>
      <c r="C948" s="100" t="s">
        <v>846</v>
      </c>
      <c r="D948" s="43" t="s">
        <v>137</v>
      </c>
      <c r="E948" s="34" t="s">
        <v>28</v>
      </c>
      <c r="F948" s="34">
        <v>1011</v>
      </c>
      <c r="G948" s="127">
        <v>1</v>
      </c>
      <c r="H948" s="34"/>
      <c r="I948" s="187" t="s">
        <v>1458</v>
      </c>
      <c r="J948" s="101" t="s">
        <v>17</v>
      </c>
      <c r="K948" s="34" t="s">
        <v>18</v>
      </c>
      <c r="L948" s="34" t="s">
        <v>36</v>
      </c>
    </row>
    <row r="949" spans="1:12">
      <c r="A949" s="134">
        <v>42471</v>
      </c>
      <c r="B949" s="101" t="s">
        <v>1459</v>
      </c>
      <c r="C949" s="100" t="s">
        <v>199</v>
      </c>
      <c r="D949" s="43" t="s">
        <v>78</v>
      </c>
      <c r="E949" s="34" t="s">
        <v>15</v>
      </c>
      <c r="F949" s="34">
        <v>1599</v>
      </c>
      <c r="G949" s="34">
        <v>1</v>
      </c>
      <c r="H949" s="34"/>
      <c r="I949" s="187" t="s">
        <v>1460</v>
      </c>
      <c r="J949" s="101" t="s">
        <v>17</v>
      </c>
      <c r="K949" s="34" t="s">
        <v>18</v>
      </c>
      <c r="L949" s="34" t="s">
        <v>36</v>
      </c>
    </row>
    <row r="950" spans="1:12">
      <c r="A950" s="134">
        <v>42471</v>
      </c>
      <c r="B950" s="101" t="s">
        <v>1461</v>
      </c>
      <c r="C950" s="100" t="s">
        <v>1033</v>
      </c>
      <c r="D950" s="43" t="s">
        <v>362</v>
      </c>
      <c r="E950" s="34" t="s">
        <v>120</v>
      </c>
      <c r="F950" s="34">
        <v>1378</v>
      </c>
      <c r="G950" s="34">
        <v>1</v>
      </c>
      <c r="H950" s="34"/>
      <c r="I950" s="187" t="s">
        <v>56</v>
      </c>
      <c r="J950" s="101" t="s">
        <v>17</v>
      </c>
      <c r="K950" s="34" t="s">
        <v>18</v>
      </c>
      <c r="L950" s="34" t="s">
        <v>19</v>
      </c>
    </row>
    <row r="951" spans="1:12">
      <c r="A951" s="134">
        <v>42471</v>
      </c>
      <c r="B951" s="101" t="s">
        <v>1462</v>
      </c>
      <c r="C951" s="100" t="s">
        <v>814</v>
      </c>
      <c r="D951" s="43" t="s">
        <v>139</v>
      </c>
      <c r="E951" s="34" t="s">
        <v>15</v>
      </c>
      <c r="F951" s="34">
        <v>700</v>
      </c>
      <c r="G951" s="34">
        <v>1</v>
      </c>
      <c r="H951" s="34"/>
      <c r="I951" s="187" t="s">
        <v>56</v>
      </c>
      <c r="J951" s="101" t="s">
        <v>17</v>
      </c>
      <c r="K951" s="380" t="s">
        <v>1136</v>
      </c>
      <c r="L951" s="380" t="s">
        <v>36</v>
      </c>
    </row>
    <row r="952" spans="1:12" ht="27">
      <c r="A952" s="134">
        <v>42471</v>
      </c>
      <c r="B952" s="101" t="s">
        <v>1462</v>
      </c>
      <c r="C952" s="100" t="s">
        <v>1463</v>
      </c>
      <c r="D952" s="43" t="s">
        <v>1439</v>
      </c>
      <c r="E952" s="34" t="s">
        <v>28</v>
      </c>
      <c r="F952" s="34">
        <v>1399</v>
      </c>
      <c r="G952" s="34">
        <v>1</v>
      </c>
      <c r="H952" s="34"/>
      <c r="I952" s="187" t="s">
        <v>1464</v>
      </c>
      <c r="J952" s="101" t="s">
        <v>17</v>
      </c>
      <c r="K952" s="381"/>
      <c r="L952" s="381"/>
    </row>
    <row r="953" spans="1:12">
      <c r="A953" s="134">
        <v>42471</v>
      </c>
      <c r="B953" s="101" t="s">
        <v>1465</v>
      </c>
      <c r="C953" s="100" t="s">
        <v>168</v>
      </c>
      <c r="D953" s="43" t="s">
        <v>70</v>
      </c>
      <c r="E953" s="34" t="s">
        <v>120</v>
      </c>
      <c r="F953" s="34">
        <v>1199</v>
      </c>
      <c r="G953" s="34">
        <v>1</v>
      </c>
      <c r="H953" s="34"/>
      <c r="I953" s="187" t="s">
        <v>56</v>
      </c>
      <c r="J953" s="101" t="s">
        <v>17</v>
      </c>
      <c r="K953" s="380" t="s">
        <v>1466</v>
      </c>
      <c r="L953" s="380" t="s">
        <v>36</v>
      </c>
    </row>
    <row r="954" spans="1:12">
      <c r="A954" s="134">
        <v>42471</v>
      </c>
      <c r="B954" s="101" t="s">
        <v>1465</v>
      </c>
      <c r="C954" s="100" t="s">
        <v>295</v>
      </c>
      <c r="D954" s="43" t="s">
        <v>296</v>
      </c>
      <c r="E954" s="34" t="s">
        <v>120</v>
      </c>
      <c r="F954" s="34">
        <v>798</v>
      </c>
      <c r="G954" s="43">
        <v>1</v>
      </c>
      <c r="H954" s="34"/>
      <c r="I954" s="187" t="s">
        <v>56</v>
      </c>
      <c r="J954" s="101" t="s">
        <v>17</v>
      </c>
      <c r="K954" s="381"/>
      <c r="L954" s="381"/>
    </row>
    <row r="955" spans="1:12">
      <c r="A955" s="134">
        <v>42471</v>
      </c>
      <c r="B955" s="101" t="s">
        <v>1467</v>
      </c>
      <c r="C955" s="100" t="s">
        <v>199</v>
      </c>
      <c r="D955" s="43" t="s">
        <v>78</v>
      </c>
      <c r="E955" s="34" t="s">
        <v>28</v>
      </c>
      <c r="F955" s="34">
        <v>1299</v>
      </c>
      <c r="G955" s="34">
        <v>1</v>
      </c>
      <c r="H955" s="34"/>
      <c r="I955" s="187" t="s">
        <v>56</v>
      </c>
      <c r="J955" s="101" t="s">
        <v>17</v>
      </c>
      <c r="K955" s="34" t="s">
        <v>18</v>
      </c>
      <c r="L955" s="34" t="s">
        <v>36</v>
      </c>
    </row>
    <row r="956" spans="1:12">
      <c r="A956" s="134">
        <v>42472</v>
      </c>
      <c r="B956" s="101" t="s">
        <v>1468</v>
      </c>
      <c r="C956" s="100" t="s">
        <v>1125</v>
      </c>
      <c r="D956" s="43" t="s">
        <v>1126</v>
      </c>
      <c r="E956" s="34" t="s">
        <v>68</v>
      </c>
      <c r="F956" s="34">
        <v>1699</v>
      </c>
      <c r="G956" s="34">
        <v>1</v>
      </c>
      <c r="H956" s="34"/>
      <c r="I956" s="187" t="s">
        <v>56</v>
      </c>
      <c r="J956" s="101" t="s">
        <v>17</v>
      </c>
      <c r="K956" s="34" t="s">
        <v>18</v>
      </c>
      <c r="L956" s="34"/>
    </row>
    <row r="957" spans="1:12">
      <c r="A957" s="134">
        <v>42472</v>
      </c>
      <c r="B957" s="101" t="s">
        <v>1469</v>
      </c>
      <c r="C957" s="100" t="s">
        <v>413</v>
      </c>
      <c r="D957" s="43" t="s">
        <v>414</v>
      </c>
      <c r="E957" s="34" t="s">
        <v>68</v>
      </c>
      <c r="F957" s="34">
        <v>999</v>
      </c>
      <c r="G957" s="127">
        <v>1</v>
      </c>
      <c r="H957" s="34"/>
      <c r="I957" s="187" t="s">
        <v>56</v>
      </c>
      <c r="J957" s="101" t="s">
        <v>17</v>
      </c>
      <c r="K957" s="34" t="s">
        <v>18</v>
      </c>
      <c r="L957" s="34"/>
    </row>
    <row r="958" spans="1:12">
      <c r="A958" s="134">
        <v>42472</v>
      </c>
      <c r="B958" s="101" t="s">
        <v>1315</v>
      </c>
      <c r="C958" s="100" t="s">
        <v>557</v>
      </c>
      <c r="D958" s="43" t="s">
        <v>345</v>
      </c>
      <c r="E958" s="34" t="s">
        <v>15</v>
      </c>
      <c r="F958" s="34">
        <v>598</v>
      </c>
      <c r="G958" s="34">
        <v>1</v>
      </c>
      <c r="H958" s="34"/>
      <c r="I958" s="187" t="s">
        <v>56</v>
      </c>
      <c r="J958" s="101" t="s">
        <v>17</v>
      </c>
      <c r="K958" s="34" t="s">
        <v>18</v>
      </c>
      <c r="L958" s="34" t="s">
        <v>1140</v>
      </c>
    </row>
    <row r="959" spans="1:12">
      <c r="A959" s="134">
        <v>42472</v>
      </c>
      <c r="B959" s="211" t="s">
        <v>1285</v>
      </c>
      <c r="C959" s="100" t="s">
        <v>798</v>
      </c>
      <c r="D959" s="43" t="s">
        <v>799</v>
      </c>
      <c r="E959" s="34" t="s">
        <v>68</v>
      </c>
      <c r="F959" s="34">
        <v>1339</v>
      </c>
      <c r="G959" s="34">
        <v>1</v>
      </c>
      <c r="H959" s="34"/>
      <c r="I959" s="187" t="s">
        <v>56</v>
      </c>
      <c r="J959" s="101" t="s">
        <v>17</v>
      </c>
      <c r="K959" s="34" t="s">
        <v>18</v>
      </c>
      <c r="L959" s="34" t="s">
        <v>1140</v>
      </c>
    </row>
    <row r="960" spans="1:12" ht="40.5">
      <c r="A960" s="134">
        <v>42472</v>
      </c>
      <c r="B960" s="101" t="s">
        <v>1470</v>
      </c>
      <c r="C960" s="100" t="s">
        <v>13</v>
      </c>
      <c r="D960" s="43" t="s">
        <v>59</v>
      </c>
      <c r="E960" s="34" t="s">
        <v>28</v>
      </c>
      <c r="F960" s="34">
        <v>1699</v>
      </c>
      <c r="G960" s="34">
        <v>1</v>
      </c>
      <c r="H960" s="34"/>
      <c r="I960" s="187" t="s">
        <v>1471</v>
      </c>
      <c r="J960" s="101" t="s">
        <v>17</v>
      </c>
      <c r="K960" s="34" t="s">
        <v>18</v>
      </c>
      <c r="L960" s="34" t="s">
        <v>19</v>
      </c>
    </row>
    <row r="961" spans="1:12">
      <c r="A961" s="134">
        <v>42472</v>
      </c>
      <c r="B961" s="101" t="s">
        <v>1472</v>
      </c>
      <c r="C961" s="100" t="s">
        <v>722</v>
      </c>
      <c r="D961" s="43" t="s">
        <v>139</v>
      </c>
      <c r="E961" s="34" t="s">
        <v>28</v>
      </c>
      <c r="F961" s="34">
        <v>1399</v>
      </c>
      <c r="G961" s="127">
        <v>1</v>
      </c>
      <c r="H961" s="34"/>
      <c r="I961" s="187" t="s">
        <v>56</v>
      </c>
      <c r="J961" s="101" t="s">
        <v>17</v>
      </c>
      <c r="K961" s="34" t="s">
        <v>18</v>
      </c>
      <c r="L961" s="34" t="s">
        <v>1140</v>
      </c>
    </row>
    <row r="962" spans="1:12" ht="27">
      <c r="A962" s="134">
        <v>42472</v>
      </c>
      <c r="B962" s="101" t="s">
        <v>1473</v>
      </c>
      <c r="C962" s="100" t="s">
        <v>1474</v>
      </c>
      <c r="D962" s="43" t="s">
        <v>1475</v>
      </c>
      <c r="E962" s="34" t="s">
        <v>68</v>
      </c>
      <c r="F962" s="34">
        <v>798</v>
      </c>
      <c r="G962" s="34">
        <v>1</v>
      </c>
      <c r="H962" s="34"/>
      <c r="I962" s="187" t="s">
        <v>1476</v>
      </c>
      <c r="J962" s="394" t="s">
        <v>17</v>
      </c>
      <c r="K962" s="380" t="s">
        <v>18</v>
      </c>
      <c r="L962" s="380" t="s">
        <v>1140</v>
      </c>
    </row>
    <row r="963" spans="1:12">
      <c r="A963" s="134">
        <v>42472</v>
      </c>
      <c r="B963" s="101" t="s">
        <v>1473</v>
      </c>
      <c r="C963" s="100" t="s">
        <v>669</v>
      </c>
      <c r="D963" s="43" t="s">
        <v>112</v>
      </c>
      <c r="E963" s="34" t="s">
        <v>120</v>
      </c>
      <c r="F963" s="34">
        <v>999</v>
      </c>
      <c r="G963" s="34">
        <v>1</v>
      </c>
      <c r="H963" s="34"/>
      <c r="I963" s="187" t="s">
        <v>56</v>
      </c>
      <c r="J963" s="395"/>
      <c r="K963" s="381"/>
      <c r="L963" s="381"/>
    </row>
    <row r="964" spans="1:12">
      <c r="A964" s="134">
        <v>42472</v>
      </c>
      <c r="B964" s="101" t="s">
        <v>1477</v>
      </c>
      <c r="C964" s="100" t="s">
        <v>218</v>
      </c>
      <c r="D964" s="43" t="s">
        <v>213</v>
      </c>
      <c r="E964" s="34" t="s">
        <v>120</v>
      </c>
      <c r="F964" s="34">
        <v>499</v>
      </c>
      <c r="G964" s="34">
        <v>1</v>
      </c>
      <c r="H964" s="34"/>
      <c r="I964" s="387" t="s">
        <v>1478</v>
      </c>
      <c r="J964" s="394" t="s">
        <v>17</v>
      </c>
      <c r="K964" s="380" t="s">
        <v>18</v>
      </c>
      <c r="L964" s="380" t="s">
        <v>1140</v>
      </c>
    </row>
    <row r="965" spans="1:12">
      <c r="A965" s="134">
        <v>42472</v>
      </c>
      <c r="B965" s="101" t="s">
        <v>1477</v>
      </c>
      <c r="C965" s="100" t="s">
        <v>218</v>
      </c>
      <c r="D965" s="43" t="s">
        <v>82</v>
      </c>
      <c r="E965" s="34" t="s">
        <v>120</v>
      </c>
      <c r="F965" s="34">
        <v>499</v>
      </c>
      <c r="G965" s="34">
        <v>1</v>
      </c>
      <c r="H965" s="34"/>
      <c r="I965" s="388"/>
      <c r="J965" s="396"/>
      <c r="K965" s="384"/>
      <c r="L965" s="384"/>
    </row>
    <row r="966" spans="1:12" ht="40.5">
      <c r="A966" s="134">
        <v>42472</v>
      </c>
      <c r="B966" s="101" t="s">
        <v>1477</v>
      </c>
      <c r="C966" s="100" t="s">
        <v>260</v>
      </c>
      <c r="D966" s="43" t="s">
        <v>421</v>
      </c>
      <c r="E966" s="34" t="s">
        <v>120</v>
      </c>
      <c r="F966" s="34">
        <v>899</v>
      </c>
      <c r="G966" s="34">
        <v>1</v>
      </c>
      <c r="H966" s="34"/>
      <c r="I966" s="187" t="s">
        <v>1479</v>
      </c>
      <c r="J966" s="395"/>
      <c r="K966" s="381"/>
      <c r="L966" s="381"/>
    </row>
    <row r="967" spans="1:12" ht="40.5">
      <c r="A967" s="134">
        <v>42472</v>
      </c>
      <c r="B967" s="101" t="s">
        <v>1480</v>
      </c>
      <c r="C967" s="100" t="s">
        <v>1481</v>
      </c>
      <c r="D967" s="97" t="s">
        <v>322</v>
      </c>
      <c r="E967" s="34" t="s">
        <v>40</v>
      </c>
      <c r="F967" s="34">
        <v>2079</v>
      </c>
      <c r="G967" s="43">
        <v>1</v>
      </c>
      <c r="H967" s="34"/>
      <c r="I967" s="187" t="s">
        <v>1482</v>
      </c>
      <c r="J967" s="101" t="s">
        <v>17</v>
      </c>
      <c r="K967" s="34" t="s">
        <v>18</v>
      </c>
      <c r="L967" s="34" t="s">
        <v>19</v>
      </c>
    </row>
    <row r="968" spans="1:12" ht="27">
      <c r="A968" s="134">
        <v>42472</v>
      </c>
      <c r="B968" s="97" t="s">
        <v>1483</v>
      </c>
      <c r="C968" s="100" t="s">
        <v>1484</v>
      </c>
      <c r="D968" s="43" t="s">
        <v>1485</v>
      </c>
      <c r="E968" s="34" t="s">
        <v>28</v>
      </c>
      <c r="F968" s="34">
        <v>1136</v>
      </c>
      <c r="G968" s="34">
        <v>1</v>
      </c>
      <c r="H968" s="34"/>
      <c r="I968" s="187" t="s">
        <v>1486</v>
      </c>
      <c r="J968" s="101" t="s">
        <v>17</v>
      </c>
      <c r="K968" s="34" t="s">
        <v>18</v>
      </c>
      <c r="L968" s="34" t="s">
        <v>19</v>
      </c>
    </row>
    <row r="969" spans="1:12" ht="54">
      <c r="A969" s="134">
        <v>42472</v>
      </c>
      <c r="B969" s="97" t="s">
        <v>1487</v>
      </c>
      <c r="C969" s="100" t="s">
        <v>179</v>
      </c>
      <c r="D969" s="43" t="s">
        <v>662</v>
      </c>
      <c r="E969" s="34" t="s">
        <v>15</v>
      </c>
      <c r="F969" s="34">
        <v>1011</v>
      </c>
      <c r="G969" s="34">
        <v>1</v>
      </c>
      <c r="H969" s="34" t="s">
        <v>1488</v>
      </c>
      <c r="I969" s="193" t="s">
        <v>1489</v>
      </c>
      <c r="J969" s="101" t="s">
        <v>17</v>
      </c>
      <c r="K969" s="34" t="s">
        <v>18</v>
      </c>
      <c r="L969" s="34" t="s">
        <v>1140</v>
      </c>
    </row>
    <row r="970" spans="1:12">
      <c r="A970" s="134">
        <v>42472</v>
      </c>
      <c r="B970" s="97" t="s">
        <v>1490</v>
      </c>
      <c r="C970" s="100" t="s">
        <v>338</v>
      </c>
      <c r="D970" s="43" t="s">
        <v>339</v>
      </c>
      <c r="E970" s="34" t="s">
        <v>68</v>
      </c>
      <c r="F970" s="34">
        <v>779</v>
      </c>
      <c r="G970" s="127">
        <v>1</v>
      </c>
      <c r="H970" s="34"/>
      <c r="I970" s="187" t="s">
        <v>1491</v>
      </c>
      <c r="J970" s="101" t="s">
        <v>17</v>
      </c>
      <c r="K970" s="34" t="s">
        <v>18</v>
      </c>
      <c r="L970" s="34" t="s">
        <v>19</v>
      </c>
    </row>
    <row r="971" spans="1:12" ht="40.5">
      <c r="A971" s="134">
        <v>42472</v>
      </c>
      <c r="B971" s="97" t="s">
        <v>1492</v>
      </c>
      <c r="C971" s="100" t="s">
        <v>21</v>
      </c>
      <c r="D971" s="43" t="s">
        <v>22</v>
      </c>
      <c r="E971" s="34" t="s">
        <v>15</v>
      </c>
      <c r="F971" s="34">
        <v>1699</v>
      </c>
      <c r="G971" s="43">
        <v>1</v>
      </c>
      <c r="H971" s="34"/>
      <c r="I971" s="187" t="s">
        <v>1493</v>
      </c>
      <c r="J971" s="101" t="s">
        <v>17</v>
      </c>
      <c r="K971" s="34" t="s">
        <v>1136</v>
      </c>
      <c r="L971" s="34" t="s">
        <v>19</v>
      </c>
    </row>
    <row r="972" spans="1:12">
      <c r="A972" s="134">
        <v>42472</v>
      </c>
      <c r="B972" s="101" t="s">
        <v>1494</v>
      </c>
      <c r="C972" s="100" t="s">
        <v>197</v>
      </c>
      <c r="D972" s="43" t="s">
        <v>103</v>
      </c>
      <c r="E972" s="101" t="s">
        <v>68</v>
      </c>
      <c r="F972" s="34">
        <v>1980</v>
      </c>
      <c r="G972" s="43">
        <v>1</v>
      </c>
      <c r="H972" s="34"/>
      <c r="I972" s="187" t="s">
        <v>56</v>
      </c>
      <c r="J972" s="101" t="s">
        <v>17</v>
      </c>
      <c r="K972" s="34" t="s">
        <v>18</v>
      </c>
      <c r="L972" s="34" t="s">
        <v>19</v>
      </c>
    </row>
    <row r="973" spans="1:12" ht="40.5">
      <c r="A973" s="134">
        <v>42472</v>
      </c>
      <c r="B973" s="101" t="s">
        <v>1495</v>
      </c>
      <c r="C973" s="100" t="s">
        <v>722</v>
      </c>
      <c r="D973" s="43" t="s">
        <v>139</v>
      </c>
      <c r="E973" s="34" t="s">
        <v>15</v>
      </c>
      <c r="F973" s="34">
        <v>1411</v>
      </c>
      <c r="G973" s="34">
        <v>1</v>
      </c>
      <c r="H973" s="34"/>
      <c r="I973" s="187" t="s">
        <v>1496</v>
      </c>
      <c r="J973" s="101" t="s">
        <v>17</v>
      </c>
      <c r="K973" s="34" t="s">
        <v>18</v>
      </c>
      <c r="L973" s="34" t="s">
        <v>19</v>
      </c>
    </row>
    <row r="974" spans="1:12">
      <c r="A974" s="165">
        <v>42472</v>
      </c>
      <c r="B974" s="97" t="s">
        <v>1497</v>
      </c>
      <c r="C974" s="100" t="s">
        <v>199</v>
      </c>
      <c r="D974" s="97" t="s">
        <v>78</v>
      </c>
      <c r="E974" s="97" t="s">
        <v>23</v>
      </c>
      <c r="F974" s="43">
        <v>1285</v>
      </c>
      <c r="G974" s="34">
        <v>1</v>
      </c>
      <c r="H974" s="34"/>
      <c r="I974" s="187" t="s">
        <v>56</v>
      </c>
      <c r="J974" s="213" t="s">
        <v>287</v>
      </c>
      <c r="K974" s="34" t="s">
        <v>18</v>
      </c>
      <c r="L974" s="34" t="s">
        <v>19</v>
      </c>
    </row>
    <row r="975" spans="1:12" ht="27">
      <c r="A975" s="134">
        <v>42472</v>
      </c>
      <c r="B975" s="97" t="s">
        <v>1498</v>
      </c>
      <c r="C975" s="100" t="s">
        <v>806</v>
      </c>
      <c r="D975" s="97" t="s">
        <v>322</v>
      </c>
      <c r="E975" s="97" t="s">
        <v>323</v>
      </c>
      <c r="F975" s="43">
        <v>1799</v>
      </c>
      <c r="G975" s="34">
        <v>1</v>
      </c>
      <c r="H975" s="34"/>
      <c r="I975" s="187" t="s">
        <v>1499</v>
      </c>
      <c r="J975" s="397" t="s">
        <v>287</v>
      </c>
      <c r="K975" s="401" t="s">
        <v>18</v>
      </c>
      <c r="L975" s="391" t="s">
        <v>1140</v>
      </c>
    </row>
    <row r="976" spans="1:12">
      <c r="A976" s="134">
        <v>42472</v>
      </c>
      <c r="B976" s="97" t="s">
        <v>1498</v>
      </c>
      <c r="C976" s="100" t="s">
        <v>1500</v>
      </c>
      <c r="D976" s="97" t="s">
        <v>1501</v>
      </c>
      <c r="E976" s="101" t="s">
        <v>335</v>
      </c>
      <c r="F976" s="34">
        <v>597</v>
      </c>
      <c r="G976" s="34">
        <v>1</v>
      </c>
      <c r="H976" s="34"/>
      <c r="I976" s="187" t="s">
        <v>56</v>
      </c>
      <c r="J976" s="398"/>
      <c r="K976" s="401"/>
      <c r="L976" s="401"/>
    </row>
    <row r="977" spans="1:12" ht="27">
      <c r="A977" s="134">
        <v>42472</v>
      </c>
      <c r="B977" s="97" t="s">
        <v>1498</v>
      </c>
      <c r="C977" s="100" t="s">
        <v>581</v>
      </c>
      <c r="D977" s="97" t="s">
        <v>414</v>
      </c>
      <c r="E977" s="97" t="s">
        <v>323</v>
      </c>
      <c r="F977" s="34">
        <v>1099</v>
      </c>
      <c r="G977" s="34">
        <v>1</v>
      </c>
      <c r="H977" s="34"/>
      <c r="I977" s="187" t="s">
        <v>1502</v>
      </c>
      <c r="J977" s="399"/>
      <c r="K977" s="401"/>
      <c r="L977" s="401"/>
    </row>
    <row r="978" spans="1:12">
      <c r="A978" s="134">
        <v>42473</v>
      </c>
      <c r="B978" s="101" t="s">
        <v>1503</v>
      </c>
      <c r="C978" s="100" t="s">
        <v>111</v>
      </c>
      <c r="D978" s="97" t="s">
        <v>112</v>
      </c>
      <c r="E978" s="101" t="s">
        <v>351</v>
      </c>
      <c r="F978" s="34">
        <v>1211</v>
      </c>
      <c r="G978" s="34">
        <v>1</v>
      </c>
      <c r="H978" s="34"/>
      <c r="I978" s="187" t="s">
        <v>56</v>
      </c>
      <c r="J978" s="101" t="s">
        <v>17</v>
      </c>
      <c r="K978" s="34" t="s">
        <v>18</v>
      </c>
      <c r="L978" s="101" t="s">
        <v>1140</v>
      </c>
    </row>
    <row r="979" spans="1:12" ht="27">
      <c r="A979" s="134">
        <v>42473</v>
      </c>
      <c r="B979" s="101" t="s">
        <v>474</v>
      </c>
      <c r="C979" s="100" t="s">
        <v>1266</v>
      </c>
      <c r="D979" s="97" t="s">
        <v>376</v>
      </c>
      <c r="E979" s="97" t="s">
        <v>323</v>
      </c>
      <c r="F979" s="34">
        <v>1079</v>
      </c>
      <c r="G979" s="34">
        <v>1</v>
      </c>
      <c r="H979" s="34"/>
      <c r="I979" s="187" t="s">
        <v>1504</v>
      </c>
      <c r="J979" s="101" t="s">
        <v>17</v>
      </c>
      <c r="K979" s="34" t="s">
        <v>18</v>
      </c>
      <c r="L979" s="101" t="s">
        <v>19</v>
      </c>
    </row>
    <row r="980" spans="1:12" ht="27">
      <c r="A980" s="134">
        <v>42473</v>
      </c>
      <c r="B980" s="101" t="s">
        <v>1505</v>
      </c>
      <c r="C980" s="100" t="s">
        <v>1506</v>
      </c>
      <c r="D980" s="97" t="s">
        <v>517</v>
      </c>
      <c r="E980" s="97" t="s">
        <v>323</v>
      </c>
      <c r="F980" s="34">
        <v>1979</v>
      </c>
      <c r="G980" s="34">
        <v>1</v>
      </c>
      <c r="H980" s="34"/>
      <c r="I980" s="187" t="s">
        <v>1507</v>
      </c>
      <c r="J980" s="101" t="s">
        <v>17</v>
      </c>
      <c r="K980" s="34" t="s">
        <v>18</v>
      </c>
      <c r="L980" s="101" t="s">
        <v>19</v>
      </c>
    </row>
    <row r="981" spans="1:12">
      <c r="A981" s="134">
        <v>42473</v>
      </c>
      <c r="B981" s="101" t="s">
        <v>1508</v>
      </c>
      <c r="C981" s="100" t="s">
        <v>1509</v>
      </c>
      <c r="D981" s="97" t="s">
        <v>1510</v>
      </c>
      <c r="E981" s="97" t="s">
        <v>323</v>
      </c>
      <c r="F981" s="34">
        <v>599</v>
      </c>
      <c r="G981" s="34">
        <v>1</v>
      </c>
      <c r="H981" s="34"/>
      <c r="I981" s="187" t="s">
        <v>56</v>
      </c>
      <c r="J981" s="101" t="s">
        <v>17</v>
      </c>
      <c r="K981" s="361" t="s">
        <v>18</v>
      </c>
      <c r="L981" s="394" t="s">
        <v>1140</v>
      </c>
    </row>
    <row r="982" spans="1:12">
      <c r="A982" s="134">
        <v>42473</v>
      </c>
      <c r="B982" s="101" t="s">
        <v>1508</v>
      </c>
      <c r="C982" s="100" t="s">
        <v>1116</v>
      </c>
      <c r="D982" s="97" t="s">
        <v>692</v>
      </c>
      <c r="E982" s="101" t="s">
        <v>15</v>
      </c>
      <c r="F982" s="34">
        <v>980</v>
      </c>
      <c r="G982" s="34">
        <v>1</v>
      </c>
      <c r="H982" s="34"/>
      <c r="I982" s="187" t="s">
        <v>56</v>
      </c>
      <c r="J982" s="101" t="s">
        <v>17</v>
      </c>
      <c r="K982" s="363"/>
      <c r="L982" s="395"/>
    </row>
    <row r="983" spans="1:12" ht="40.5">
      <c r="A983" s="134">
        <v>42473</v>
      </c>
      <c r="B983" s="101" t="s">
        <v>1511</v>
      </c>
      <c r="C983" s="100" t="s">
        <v>1512</v>
      </c>
      <c r="D983" s="97" t="s">
        <v>1513</v>
      </c>
      <c r="E983" s="101" t="s">
        <v>351</v>
      </c>
      <c r="F983" s="34">
        <v>1799</v>
      </c>
      <c r="G983" s="34">
        <v>1</v>
      </c>
      <c r="H983" s="34"/>
      <c r="I983" s="193" t="s">
        <v>1514</v>
      </c>
      <c r="J983" s="101" t="s">
        <v>17</v>
      </c>
      <c r="K983" s="34" t="s">
        <v>18</v>
      </c>
      <c r="L983" s="101" t="s">
        <v>1140</v>
      </c>
    </row>
    <row r="984" spans="1:12">
      <c r="A984" s="134">
        <v>42473</v>
      </c>
      <c r="B984" s="101" t="s">
        <v>1515</v>
      </c>
      <c r="C984" s="100" t="s">
        <v>13</v>
      </c>
      <c r="D984" s="97" t="s">
        <v>14</v>
      </c>
      <c r="E984" s="101" t="s">
        <v>28</v>
      </c>
      <c r="F984" s="34">
        <v>1311</v>
      </c>
      <c r="G984" s="34">
        <v>1</v>
      </c>
      <c r="H984" s="34"/>
      <c r="I984" s="187" t="s">
        <v>1516</v>
      </c>
      <c r="J984" s="101" t="s">
        <v>17</v>
      </c>
      <c r="K984" s="34" t="s">
        <v>18</v>
      </c>
      <c r="L984" s="101" t="s">
        <v>1140</v>
      </c>
    </row>
    <row r="985" spans="1:12" ht="27">
      <c r="A985" s="134">
        <v>42473</v>
      </c>
      <c r="B985" s="101" t="s">
        <v>1517</v>
      </c>
      <c r="C985" s="100" t="s">
        <v>1518</v>
      </c>
      <c r="D985" s="97" t="s">
        <v>353</v>
      </c>
      <c r="E985" s="101" t="s">
        <v>40</v>
      </c>
      <c r="F985" s="34">
        <v>1580</v>
      </c>
      <c r="G985" s="34">
        <v>1</v>
      </c>
      <c r="H985" s="34"/>
      <c r="I985" s="193" t="s">
        <v>1519</v>
      </c>
      <c r="J985" s="101" t="s">
        <v>17</v>
      </c>
      <c r="K985" s="34" t="s">
        <v>18</v>
      </c>
      <c r="L985" s="101" t="s">
        <v>1140</v>
      </c>
    </row>
    <row r="986" spans="1:12">
      <c r="A986" s="134">
        <v>42473</v>
      </c>
      <c r="B986" s="101" t="s">
        <v>1520</v>
      </c>
      <c r="C986" s="100" t="s">
        <v>223</v>
      </c>
      <c r="D986" s="97" t="s">
        <v>224</v>
      </c>
      <c r="E986" s="101" t="s">
        <v>335</v>
      </c>
      <c r="F986" s="34">
        <v>1399</v>
      </c>
      <c r="G986" s="34">
        <v>1</v>
      </c>
      <c r="H986" s="34"/>
      <c r="I986" s="187" t="s">
        <v>56</v>
      </c>
      <c r="J986" s="101" t="s">
        <v>17</v>
      </c>
      <c r="K986" s="34" t="s">
        <v>18</v>
      </c>
      <c r="L986" s="101" t="s">
        <v>1140</v>
      </c>
    </row>
    <row r="987" spans="1:12">
      <c r="A987" s="134">
        <v>42473</v>
      </c>
      <c r="B987" s="101" t="s">
        <v>1521</v>
      </c>
      <c r="C987" s="100" t="s">
        <v>616</v>
      </c>
      <c r="D987" s="97" t="s">
        <v>112</v>
      </c>
      <c r="E987" s="101" t="s">
        <v>335</v>
      </c>
      <c r="F987" s="34">
        <v>1211</v>
      </c>
      <c r="G987" s="34">
        <v>1</v>
      </c>
      <c r="H987" s="34"/>
      <c r="I987" s="187" t="s">
        <v>56</v>
      </c>
      <c r="J987" s="101" t="s">
        <v>17</v>
      </c>
      <c r="K987" s="34" t="s">
        <v>18</v>
      </c>
      <c r="L987" s="101" t="s">
        <v>1140</v>
      </c>
    </row>
    <row r="988" spans="1:12" ht="40.5">
      <c r="A988" s="134">
        <v>42473</v>
      </c>
      <c r="B988" s="101" t="s">
        <v>1522</v>
      </c>
      <c r="C988" s="100" t="s">
        <v>672</v>
      </c>
      <c r="D988" s="97" t="s">
        <v>673</v>
      </c>
      <c r="E988" s="101" t="s">
        <v>351</v>
      </c>
      <c r="F988" s="34">
        <v>1179</v>
      </c>
      <c r="G988" s="34">
        <v>1</v>
      </c>
      <c r="H988" s="34"/>
      <c r="I988" s="187" t="s">
        <v>1523</v>
      </c>
      <c r="J988" s="101" t="s">
        <v>17</v>
      </c>
      <c r="K988" s="34" t="s">
        <v>18</v>
      </c>
      <c r="L988" s="101" t="s">
        <v>1140</v>
      </c>
    </row>
    <row r="989" spans="1:12">
      <c r="A989" s="134">
        <v>42473</v>
      </c>
      <c r="B989" s="101" t="s">
        <v>1524</v>
      </c>
      <c r="C989" s="100" t="s">
        <v>473</v>
      </c>
      <c r="D989" s="97" t="s">
        <v>414</v>
      </c>
      <c r="E989" s="97" t="s">
        <v>323</v>
      </c>
      <c r="F989" s="34">
        <v>1811</v>
      </c>
      <c r="G989" s="34">
        <v>1</v>
      </c>
      <c r="H989" s="34"/>
      <c r="I989" s="187" t="s">
        <v>56</v>
      </c>
      <c r="J989" s="101" t="s">
        <v>17</v>
      </c>
      <c r="K989" s="34" t="s">
        <v>18</v>
      </c>
      <c r="L989" s="101" t="s">
        <v>1140</v>
      </c>
    </row>
    <row r="990" spans="1:12">
      <c r="A990" s="134">
        <v>42473</v>
      </c>
      <c r="B990" s="101" t="s">
        <v>1525</v>
      </c>
      <c r="C990" s="100" t="s">
        <v>1362</v>
      </c>
      <c r="D990" s="97" t="s">
        <v>112</v>
      </c>
      <c r="E990" s="101" t="s">
        <v>15</v>
      </c>
      <c r="F990" s="34">
        <v>1199</v>
      </c>
      <c r="G990" s="34">
        <v>1</v>
      </c>
      <c r="H990" s="34"/>
      <c r="I990" s="187" t="s">
        <v>56</v>
      </c>
      <c r="J990" s="101" t="s">
        <v>17</v>
      </c>
      <c r="K990" s="34" t="s">
        <v>18</v>
      </c>
      <c r="L990" s="101" t="s">
        <v>1140</v>
      </c>
    </row>
    <row r="991" spans="1:12">
      <c r="A991" s="134">
        <v>42473</v>
      </c>
      <c r="B991" s="101" t="s">
        <v>1526</v>
      </c>
      <c r="C991" s="100" t="s">
        <v>1286</v>
      </c>
      <c r="D991" s="97" t="s">
        <v>322</v>
      </c>
      <c r="E991" s="97" t="s">
        <v>323</v>
      </c>
      <c r="F991" s="34">
        <v>1799</v>
      </c>
      <c r="G991" s="34">
        <v>1</v>
      </c>
      <c r="H991" s="34"/>
      <c r="I991" s="97"/>
      <c r="J991" s="101" t="s">
        <v>17</v>
      </c>
      <c r="K991" s="34" t="s">
        <v>18</v>
      </c>
      <c r="L991" s="101" t="s">
        <v>1140</v>
      </c>
    </row>
    <row r="992" spans="1:12">
      <c r="A992" s="134">
        <v>42473</v>
      </c>
      <c r="B992" s="101" t="s">
        <v>1527</v>
      </c>
      <c r="C992" s="100" t="s">
        <v>271</v>
      </c>
      <c r="D992" s="97" t="s">
        <v>59</v>
      </c>
      <c r="E992" s="101" t="s">
        <v>15</v>
      </c>
      <c r="F992" s="34">
        <v>1679</v>
      </c>
      <c r="G992" s="34">
        <v>1</v>
      </c>
      <c r="H992" s="34"/>
      <c r="I992" s="387" t="s">
        <v>1528</v>
      </c>
      <c r="J992" s="101" t="s">
        <v>17</v>
      </c>
      <c r="K992" s="394" t="s">
        <v>18</v>
      </c>
      <c r="L992" s="380" t="s">
        <v>19</v>
      </c>
    </row>
    <row r="993" spans="1:12">
      <c r="A993" s="134">
        <v>42473</v>
      </c>
      <c r="B993" s="101" t="s">
        <v>1527</v>
      </c>
      <c r="C993" s="100" t="s">
        <v>1529</v>
      </c>
      <c r="D993" s="97" t="s">
        <v>822</v>
      </c>
      <c r="E993" s="101" t="s">
        <v>15</v>
      </c>
      <c r="F993" s="34">
        <v>858</v>
      </c>
      <c r="G993" s="34">
        <v>1</v>
      </c>
      <c r="H993" s="34"/>
      <c r="I993" s="389"/>
      <c r="J993" s="101" t="s">
        <v>17</v>
      </c>
      <c r="K993" s="396"/>
      <c r="L993" s="384"/>
    </row>
    <row r="994" spans="1:12">
      <c r="A994" s="134">
        <v>42473</v>
      </c>
      <c r="B994" s="101" t="s">
        <v>1527</v>
      </c>
      <c r="C994" s="100" t="s">
        <v>1054</v>
      </c>
      <c r="D994" s="97" t="s">
        <v>70</v>
      </c>
      <c r="E994" s="101" t="s">
        <v>23</v>
      </c>
      <c r="F994" s="34">
        <v>640</v>
      </c>
      <c r="G994" s="34">
        <v>1</v>
      </c>
      <c r="H994" s="34"/>
      <c r="I994" s="388"/>
      <c r="J994" s="101" t="s">
        <v>17</v>
      </c>
      <c r="K994" s="395"/>
      <c r="L994" s="381"/>
    </row>
    <row r="995" spans="1:12">
      <c r="A995" s="134">
        <v>42473</v>
      </c>
      <c r="B995" s="101" t="s">
        <v>1530</v>
      </c>
      <c r="C995" s="100" t="s">
        <v>218</v>
      </c>
      <c r="D995" s="97" t="s">
        <v>82</v>
      </c>
      <c r="E995" s="101" t="s">
        <v>40</v>
      </c>
      <c r="F995" s="34">
        <v>511</v>
      </c>
      <c r="G995" s="34">
        <v>1</v>
      </c>
      <c r="H995" s="34"/>
      <c r="I995" s="187" t="s">
        <v>56</v>
      </c>
      <c r="J995" s="101" t="s">
        <v>17</v>
      </c>
      <c r="K995" s="101" t="s">
        <v>18</v>
      </c>
      <c r="L995" s="34" t="s">
        <v>19</v>
      </c>
    </row>
    <row r="996" spans="1:12">
      <c r="A996" s="134">
        <v>42473</v>
      </c>
      <c r="B996" s="101" t="s">
        <v>902</v>
      </c>
      <c r="C996" s="100" t="s">
        <v>848</v>
      </c>
      <c r="D996" s="97" t="s">
        <v>849</v>
      </c>
      <c r="E996" s="101" t="s">
        <v>15</v>
      </c>
      <c r="F996" s="34">
        <v>999</v>
      </c>
      <c r="G996" s="34">
        <v>1</v>
      </c>
      <c r="H996" s="34"/>
      <c r="I996" s="187" t="s">
        <v>56</v>
      </c>
      <c r="J996" s="101" t="s">
        <v>17</v>
      </c>
      <c r="K996" s="101" t="s">
        <v>18</v>
      </c>
      <c r="L996" s="101" t="s">
        <v>19</v>
      </c>
    </row>
    <row r="997" spans="1:12">
      <c r="A997" s="134">
        <v>42473</v>
      </c>
      <c r="B997" s="101" t="s">
        <v>1531</v>
      </c>
      <c r="C997" s="100" t="s">
        <v>1532</v>
      </c>
      <c r="D997" s="97" t="s">
        <v>1107</v>
      </c>
      <c r="E997" s="34" t="s">
        <v>120</v>
      </c>
      <c r="F997" s="34">
        <v>1199</v>
      </c>
      <c r="G997" s="34">
        <v>1</v>
      </c>
      <c r="H997" s="34"/>
      <c r="I997" s="187" t="s">
        <v>56</v>
      </c>
      <c r="J997" s="101" t="s">
        <v>17</v>
      </c>
      <c r="K997" s="101" t="s">
        <v>18</v>
      </c>
      <c r="L997" s="34" t="s">
        <v>19</v>
      </c>
    </row>
    <row r="998" spans="1:12">
      <c r="A998" s="134">
        <v>42473</v>
      </c>
      <c r="B998" s="101" t="s">
        <v>1533</v>
      </c>
      <c r="C998" s="100" t="s">
        <v>1054</v>
      </c>
      <c r="D998" s="97" t="s">
        <v>70</v>
      </c>
      <c r="E998" s="34" t="s">
        <v>120</v>
      </c>
      <c r="F998" s="34">
        <v>640</v>
      </c>
      <c r="G998" s="34">
        <v>1</v>
      </c>
      <c r="H998" s="34"/>
      <c r="I998" s="187" t="s">
        <v>56</v>
      </c>
      <c r="J998" s="101" t="s">
        <v>17</v>
      </c>
      <c r="K998" s="101" t="s">
        <v>18</v>
      </c>
      <c r="L998" s="101" t="s">
        <v>19</v>
      </c>
    </row>
    <row r="999" spans="1:12">
      <c r="A999" s="134">
        <v>42473</v>
      </c>
      <c r="B999" s="101" t="s">
        <v>1534</v>
      </c>
      <c r="C999" s="100" t="s">
        <v>111</v>
      </c>
      <c r="D999" s="43" t="s">
        <v>112</v>
      </c>
      <c r="E999" s="34" t="s">
        <v>120</v>
      </c>
      <c r="F999" s="34">
        <v>1199</v>
      </c>
      <c r="G999" s="34">
        <v>1</v>
      </c>
      <c r="H999" s="34"/>
      <c r="I999" s="187" t="s">
        <v>56</v>
      </c>
      <c r="J999" s="101" t="s">
        <v>17</v>
      </c>
      <c r="K999" s="101" t="s">
        <v>18</v>
      </c>
      <c r="L999" s="34" t="s">
        <v>19</v>
      </c>
    </row>
    <row r="1000" spans="1:12">
      <c r="A1000" s="134">
        <v>42474</v>
      </c>
      <c r="B1000" s="101" t="s">
        <v>1535</v>
      </c>
      <c r="C1000" s="100" t="s">
        <v>329</v>
      </c>
      <c r="D1000" s="43" t="s">
        <v>1536</v>
      </c>
      <c r="E1000" s="34" t="s">
        <v>23</v>
      </c>
      <c r="F1000" s="34">
        <v>2599</v>
      </c>
      <c r="G1000" s="34">
        <v>1</v>
      </c>
      <c r="H1000" s="34"/>
      <c r="I1000" s="207" t="s">
        <v>56</v>
      </c>
      <c r="J1000" s="101" t="s">
        <v>17</v>
      </c>
      <c r="K1000" s="312" t="s">
        <v>18</v>
      </c>
      <c r="L1000" s="34" t="s">
        <v>1140</v>
      </c>
    </row>
    <row r="1001" spans="1:12" ht="40.5">
      <c r="A1001" s="134">
        <v>42474</v>
      </c>
      <c r="B1001" s="101" t="s">
        <v>1537</v>
      </c>
      <c r="C1001" s="100" t="s">
        <v>1033</v>
      </c>
      <c r="D1001" s="43" t="s">
        <v>362</v>
      </c>
      <c r="E1001" s="34" t="s">
        <v>68</v>
      </c>
      <c r="F1001" s="34">
        <v>1448</v>
      </c>
      <c r="G1001" s="34">
        <v>1</v>
      </c>
      <c r="H1001" s="34"/>
      <c r="I1001" s="193" t="s">
        <v>1538</v>
      </c>
      <c r="J1001" s="101" t="s">
        <v>17</v>
      </c>
      <c r="K1001" s="312" t="s">
        <v>18</v>
      </c>
      <c r="L1001" s="34" t="s">
        <v>1140</v>
      </c>
    </row>
    <row r="1002" spans="1:12">
      <c r="A1002" s="134">
        <v>42474</v>
      </c>
      <c r="B1002" s="101" t="s">
        <v>1539</v>
      </c>
      <c r="C1002" s="100" t="s">
        <v>428</v>
      </c>
      <c r="D1002" s="43" t="s">
        <v>365</v>
      </c>
      <c r="E1002" s="34" t="s">
        <v>68</v>
      </c>
      <c r="F1002" s="34">
        <v>1011</v>
      </c>
      <c r="G1002" s="34">
        <v>1</v>
      </c>
      <c r="H1002" s="34"/>
      <c r="I1002" s="328" t="s">
        <v>56</v>
      </c>
      <c r="J1002" s="101" t="s">
        <v>17</v>
      </c>
      <c r="K1002" s="312" t="s">
        <v>18</v>
      </c>
      <c r="L1002" s="43" t="s">
        <v>19</v>
      </c>
    </row>
    <row r="1003" spans="1:12" ht="27">
      <c r="A1003" s="134">
        <v>42474</v>
      </c>
      <c r="B1003" s="101" t="s">
        <v>1540</v>
      </c>
      <c r="C1003" s="100" t="s">
        <v>1541</v>
      </c>
      <c r="D1003" s="43" t="s">
        <v>116</v>
      </c>
      <c r="E1003" s="34" t="s">
        <v>40</v>
      </c>
      <c r="F1003" s="34">
        <v>999</v>
      </c>
      <c r="G1003" s="34">
        <v>1</v>
      </c>
      <c r="H1003" s="34"/>
      <c r="I1003" s="328" t="s">
        <v>1542</v>
      </c>
      <c r="J1003" s="34" t="s">
        <v>17</v>
      </c>
      <c r="K1003" s="34" t="s">
        <v>18</v>
      </c>
      <c r="L1003" s="34" t="s">
        <v>19</v>
      </c>
    </row>
    <row r="1004" spans="1:12" ht="40.5">
      <c r="A1004" s="134">
        <v>42474</v>
      </c>
      <c r="B1004" s="101" t="s">
        <v>1540</v>
      </c>
      <c r="C1004" s="100" t="s">
        <v>997</v>
      </c>
      <c r="D1004" s="43" t="s">
        <v>139</v>
      </c>
      <c r="E1004" s="34" t="s">
        <v>23</v>
      </c>
      <c r="F1004" s="34">
        <v>1399</v>
      </c>
      <c r="G1004" s="34">
        <v>1</v>
      </c>
      <c r="H1004" s="34"/>
      <c r="I1004" s="328" t="s">
        <v>1543</v>
      </c>
      <c r="J1004" s="34" t="s">
        <v>17</v>
      </c>
      <c r="K1004" s="34" t="s">
        <v>18</v>
      </c>
      <c r="L1004" s="34" t="s">
        <v>19</v>
      </c>
    </row>
    <row r="1005" spans="1:12">
      <c r="A1005" s="134">
        <v>42474</v>
      </c>
      <c r="B1005" s="101" t="s">
        <v>1544</v>
      </c>
      <c r="C1005" s="100" t="s">
        <v>1545</v>
      </c>
      <c r="D1005" s="43" t="s">
        <v>1068</v>
      </c>
      <c r="E1005" s="34" t="s">
        <v>28</v>
      </c>
      <c r="F1005" s="34">
        <v>911</v>
      </c>
      <c r="G1005" s="34">
        <v>1</v>
      </c>
      <c r="H1005" s="34"/>
      <c r="I1005" s="193"/>
      <c r="J1005" s="34" t="s">
        <v>17</v>
      </c>
      <c r="K1005" s="312" t="s">
        <v>18</v>
      </c>
      <c r="L1005" s="34" t="s">
        <v>1140</v>
      </c>
    </row>
    <row r="1006" spans="1:12" ht="27">
      <c r="A1006" s="134">
        <v>42474</v>
      </c>
      <c r="B1006" s="101" t="s">
        <v>1546</v>
      </c>
      <c r="C1006" s="100" t="s">
        <v>395</v>
      </c>
      <c r="D1006" s="43" t="s">
        <v>396</v>
      </c>
      <c r="E1006" s="34" t="s">
        <v>120</v>
      </c>
      <c r="F1006" s="34">
        <v>2811</v>
      </c>
      <c r="G1006" s="34">
        <v>1</v>
      </c>
      <c r="H1006" s="34"/>
      <c r="I1006" s="328" t="s">
        <v>1547</v>
      </c>
      <c r="J1006" s="34" t="s">
        <v>17</v>
      </c>
      <c r="K1006" s="312" t="s">
        <v>18</v>
      </c>
      <c r="L1006" s="34" t="s">
        <v>19</v>
      </c>
    </row>
    <row r="1007" spans="1:12">
      <c r="A1007" s="134">
        <v>42474</v>
      </c>
      <c r="B1007" s="101" t="s">
        <v>1548</v>
      </c>
      <c r="C1007" s="100" t="s">
        <v>672</v>
      </c>
      <c r="D1007" s="43" t="s">
        <v>673</v>
      </c>
      <c r="E1007" s="34" t="s">
        <v>120</v>
      </c>
      <c r="F1007" s="34">
        <v>1179</v>
      </c>
      <c r="G1007" s="34">
        <v>1</v>
      </c>
      <c r="H1007" s="34"/>
      <c r="I1007" s="328" t="s">
        <v>56</v>
      </c>
      <c r="J1007" s="34" t="s">
        <v>17</v>
      </c>
      <c r="K1007" s="312" t="s">
        <v>18</v>
      </c>
      <c r="L1007" s="34" t="s">
        <v>1140</v>
      </c>
    </row>
    <row r="1008" spans="1:12">
      <c r="A1008" s="134">
        <v>42474</v>
      </c>
      <c r="B1008" s="101" t="s">
        <v>1549</v>
      </c>
      <c r="C1008" s="100" t="s">
        <v>497</v>
      </c>
      <c r="D1008" s="43" t="s">
        <v>498</v>
      </c>
      <c r="E1008" s="34" t="s">
        <v>28</v>
      </c>
      <c r="F1008" s="34">
        <v>1211</v>
      </c>
      <c r="G1008" s="34">
        <v>1</v>
      </c>
      <c r="H1008" s="34"/>
      <c r="I1008" s="328" t="s">
        <v>1550</v>
      </c>
      <c r="J1008" s="34" t="s">
        <v>17</v>
      </c>
      <c r="K1008" s="312" t="s">
        <v>18</v>
      </c>
      <c r="L1008" s="34" t="s">
        <v>19</v>
      </c>
    </row>
    <row r="1009" spans="1:12">
      <c r="A1009" s="134">
        <v>42474</v>
      </c>
      <c r="B1009" s="101" t="s">
        <v>1551</v>
      </c>
      <c r="C1009" s="100" t="s">
        <v>182</v>
      </c>
      <c r="D1009" s="43" t="s">
        <v>103</v>
      </c>
      <c r="E1009" s="34" t="s">
        <v>15</v>
      </c>
      <c r="F1009" s="34">
        <v>2205</v>
      </c>
      <c r="G1009" s="34">
        <v>1</v>
      </c>
      <c r="H1009" s="34"/>
      <c r="I1009" s="328" t="s">
        <v>56</v>
      </c>
      <c r="J1009" s="34" t="s">
        <v>17</v>
      </c>
      <c r="K1009" s="312" t="s">
        <v>18</v>
      </c>
      <c r="L1009" s="34" t="s">
        <v>1140</v>
      </c>
    </row>
    <row r="1010" spans="1:12">
      <c r="A1010" s="134">
        <v>42474</v>
      </c>
      <c r="B1010" s="45" t="s">
        <v>1552</v>
      </c>
      <c r="C1010" s="100" t="s">
        <v>199</v>
      </c>
      <c r="D1010" s="43" t="s">
        <v>78</v>
      </c>
      <c r="E1010" s="34" t="s">
        <v>28</v>
      </c>
      <c r="F1010" s="34">
        <v>1291</v>
      </c>
      <c r="G1010" s="34">
        <v>1</v>
      </c>
      <c r="H1010" s="34"/>
      <c r="I1010" s="328" t="s">
        <v>56</v>
      </c>
      <c r="J1010" s="34" t="s">
        <v>17</v>
      </c>
      <c r="K1010" s="312" t="s">
        <v>18</v>
      </c>
      <c r="L1010" s="34" t="s">
        <v>1140</v>
      </c>
    </row>
    <row r="1011" spans="1:12" ht="40.5">
      <c r="A1011" s="134">
        <v>42474</v>
      </c>
      <c r="B1011" s="101" t="s">
        <v>1553</v>
      </c>
      <c r="C1011" s="100" t="s">
        <v>428</v>
      </c>
      <c r="D1011" s="43" t="s">
        <v>1554</v>
      </c>
      <c r="E1011" t="s">
        <v>68</v>
      </c>
      <c r="F1011" s="34">
        <v>1399</v>
      </c>
      <c r="G1011" s="34">
        <v>1</v>
      </c>
      <c r="H1011" s="34"/>
      <c r="I1011" s="193" t="s">
        <v>1555</v>
      </c>
      <c r="J1011" s="34" t="s">
        <v>17</v>
      </c>
      <c r="K1011" s="312" t="s">
        <v>18</v>
      </c>
      <c r="L1011" s="34" t="s">
        <v>1140</v>
      </c>
    </row>
    <row r="1012" spans="1:12">
      <c r="A1012" s="134">
        <v>42474</v>
      </c>
      <c r="B1012" s="101" t="s">
        <v>1553</v>
      </c>
      <c r="C1012" s="100" t="s">
        <v>199</v>
      </c>
      <c r="D1012" s="43" t="s">
        <v>78</v>
      </c>
      <c r="E1012" s="34" t="s">
        <v>68</v>
      </c>
      <c r="F1012" s="34">
        <v>1279</v>
      </c>
      <c r="G1012" s="34">
        <v>1</v>
      </c>
      <c r="H1012" s="34"/>
      <c r="I1012" s="328" t="s">
        <v>56</v>
      </c>
      <c r="J1012" s="34" t="s">
        <v>17</v>
      </c>
      <c r="K1012" s="312" t="s">
        <v>18</v>
      </c>
      <c r="L1012" s="34" t="s">
        <v>1140</v>
      </c>
    </row>
    <row r="1013" spans="1:12">
      <c r="A1013" s="134">
        <v>42474</v>
      </c>
      <c r="B1013" s="101" t="s">
        <v>1556</v>
      </c>
      <c r="C1013" s="189" t="s">
        <v>1557</v>
      </c>
      <c r="D1013" s="43" t="s">
        <v>396</v>
      </c>
      <c r="E1013" s="34" t="s">
        <v>68</v>
      </c>
      <c r="F1013" s="34">
        <v>2811</v>
      </c>
      <c r="G1013" s="34">
        <v>1</v>
      </c>
      <c r="H1013" s="34"/>
      <c r="I1013" s="193" t="s">
        <v>1558</v>
      </c>
      <c r="J1013" s="34" t="s">
        <v>17</v>
      </c>
      <c r="K1013" s="312" t="s">
        <v>18</v>
      </c>
      <c r="L1013" s="34" t="s">
        <v>1140</v>
      </c>
    </row>
    <row r="1014" spans="1:12">
      <c r="A1014" s="134">
        <v>42474</v>
      </c>
      <c r="B1014" s="101" t="s">
        <v>1559</v>
      </c>
      <c r="C1014" s="100" t="s">
        <v>227</v>
      </c>
      <c r="D1014" s="43" t="s">
        <v>124</v>
      </c>
      <c r="E1014" s="34" t="s">
        <v>28</v>
      </c>
      <c r="F1014" s="34">
        <v>1479</v>
      </c>
      <c r="G1014" s="34">
        <v>1</v>
      </c>
      <c r="H1014" s="34"/>
      <c r="I1014" s="328" t="s">
        <v>56</v>
      </c>
      <c r="J1014" s="34" t="s">
        <v>17</v>
      </c>
      <c r="K1014" s="312" t="s">
        <v>18</v>
      </c>
      <c r="L1014" s="34" t="s">
        <v>1140</v>
      </c>
    </row>
    <row r="1015" spans="1:12">
      <c r="A1015" s="134">
        <v>42475</v>
      </c>
      <c r="B1015" s="101" t="s">
        <v>1560</v>
      </c>
      <c r="C1015" s="100" t="s">
        <v>85</v>
      </c>
      <c r="D1015" s="43" t="s">
        <v>86</v>
      </c>
      <c r="E1015" s="34" t="s">
        <v>15</v>
      </c>
      <c r="F1015" s="34">
        <v>1711</v>
      </c>
      <c r="G1015" s="34">
        <v>1</v>
      </c>
      <c r="H1015" s="34"/>
      <c r="I1015" s="328" t="s">
        <v>56</v>
      </c>
      <c r="J1015" s="34" t="s">
        <v>17</v>
      </c>
      <c r="K1015" s="312" t="s">
        <v>18</v>
      </c>
      <c r="L1015" s="101" t="s">
        <v>19</v>
      </c>
    </row>
    <row r="1016" spans="1:12">
      <c r="A1016" s="134">
        <v>42475</v>
      </c>
      <c r="B1016" s="101" t="s">
        <v>1561</v>
      </c>
      <c r="C1016" s="100" t="s">
        <v>1127</v>
      </c>
      <c r="D1016" s="97" t="s">
        <v>897</v>
      </c>
      <c r="E1016" s="34" t="s">
        <v>68</v>
      </c>
      <c r="F1016" s="34">
        <v>999</v>
      </c>
      <c r="G1016" s="34">
        <v>1</v>
      </c>
      <c r="H1016" s="34"/>
      <c r="I1016" s="328" t="s">
        <v>56</v>
      </c>
      <c r="J1016" s="34" t="s">
        <v>17</v>
      </c>
      <c r="K1016" s="312" t="s">
        <v>18</v>
      </c>
      <c r="L1016" s="318" t="s">
        <v>1140</v>
      </c>
    </row>
    <row r="1017" spans="1:12">
      <c r="A1017" s="134">
        <v>42475</v>
      </c>
      <c r="B1017" s="101" t="s">
        <v>1562</v>
      </c>
      <c r="C1017" s="100" t="s">
        <v>51</v>
      </c>
      <c r="D1017" s="97" t="s">
        <v>867</v>
      </c>
      <c r="E1017" s="101" t="s">
        <v>15</v>
      </c>
      <c r="F1017" s="34">
        <v>804</v>
      </c>
      <c r="G1017" s="34">
        <v>1</v>
      </c>
      <c r="H1017" s="34"/>
      <c r="I1017" s="328" t="s">
        <v>56</v>
      </c>
      <c r="J1017" s="204" t="s">
        <v>287</v>
      </c>
      <c r="K1017" s="101" t="s">
        <v>18</v>
      </c>
      <c r="L1017" s="101" t="s">
        <v>1140</v>
      </c>
    </row>
    <row r="1018" spans="1:12">
      <c r="A1018" s="134">
        <v>42475</v>
      </c>
      <c r="B1018" s="101" t="s">
        <v>1563</v>
      </c>
      <c r="C1018" s="100" t="s">
        <v>1564</v>
      </c>
      <c r="D1018" s="97" t="s">
        <v>1565</v>
      </c>
      <c r="E1018" s="101" t="s">
        <v>335</v>
      </c>
      <c r="F1018" s="34">
        <v>1905</v>
      </c>
      <c r="G1018" s="34">
        <v>1</v>
      </c>
      <c r="H1018" s="34"/>
      <c r="I1018" s="328" t="s">
        <v>56</v>
      </c>
      <c r="J1018" s="204" t="s">
        <v>287</v>
      </c>
      <c r="K1018" s="101" t="s">
        <v>18</v>
      </c>
      <c r="L1018" s="101" t="s">
        <v>19</v>
      </c>
    </row>
    <row r="1019" spans="1:12">
      <c r="A1019" s="134">
        <v>42475</v>
      </c>
      <c r="B1019" s="45" t="s">
        <v>288</v>
      </c>
      <c r="C1019" s="100" t="s">
        <v>289</v>
      </c>
      <c r="D1019" s="97" t="s">
        <v>213</v>
      </c>
      <c r="E1019" s="101" t="s">
        <v>15</v>
      </c>
      <c r="F1019" s="34">
        <v>1005</v>
      </c>
      <c r="G1019" s="34">
        <v>1</v>
      </c>
      <c r="H1019" s="34"/>
      <c r="I1019" s="328" t="s">
        <v>56</v>
      </c>
      <c r="J1019" s="204" t="s">
        <v>287</v>
      </c>
      <c r="K1019" s="101" t="s">
        <v>18</v>
      </c>
      <c r="L1019" s="34"/>
    </row>
    <row r="1020" spans="1:12">
      <c r="A1020" s="134">
        <v>42475</v>
      </c>
      <c r="B1020" s="101" t="s">
        <v>1566</v>
      </c>
      <c r="C1020" s="100" t="s">
        <v>1567</v>
      </c>
      <c r="D1020" s="97" t="s">
        <v>112</v>
      </c>
      <c r="E1020" s="101" t="s">
        <v>323</v>
      </c>
      <c r="F1020" s="34">
        <v>2105</v>
      </c>
      <c r="G1020" s="34">
        <v>1</v>
      </c>
      <c r="H1020" s="34"/>
      <c r="I1020" s="328" t="s">
        <v>56</v>
      </c>
      <c r="J1020" s="204" t="s">
        <v>287</v>
      </c>
      <c r="K1020" s="101" t="s">
        <v>18</v>
      </c>
      <c r="L1020" s="34"/>
    </row>
    <row r="1021" spans="1:12">
      <c r="A1021" s="134">
        <v>42475</v>
      </c>
      <c r="B1021" s="101" t="s">
        <v>1568</v>
      </c>
      <c r="C1021" s="100" t="s">
        <v>333</v>
      </c>
      <c r="D1021" s="97" t="s">
        <v>334</v>
      </c>
      <c r="E1021" s="101" t="s">
        <v>40</v>
      </c>
      <c r="F1021" s="34">
        <v>955</v>
      </c>
      <c r="G1021" s="34">
        <v>1</v>
      </c>
      <c r="H1021" s="34"/>
      <c r="I1021" s="328" t="s">
        <v>56</v>
      </c>
      <c r="J1021" s="204" t="s">
        <v>287</v>
      </c>
      <c r="K1021" s="101" t="s">
        <v>18</v>
      </c>
      <c r="L1021" s="34"/>
    </row>
    <row r="1022" spans="1:12">
      <c r="A1022" s="134">
        <v>42475</v>
      </c>
      <c r="B1022" s="101" t="s">
        <v>1569</v>
      </c>
      <c r="C1022" s="100" t="s">
        <v>1570</v>
      </c>
      <c r="D1022" s="97" t="s">
        <v>441</v>
      </c>
      <c r="E1022" s="101" t="s">
        <v>15</v>
      </c>
      <c r="F1022" s="34">
        <v>2199</v>
      </c>
      <c r="G1022" s="34">
        <v>1</v>
      </c>
      <c r="H1022" s="34"/>
      <c r="I1022" s="328" t="s">
        <v>56</v>
      </c>
      <c r="J1022" s="204" t="s">
        <v>287</v>
      </c>
      <c r="K1022" s="355" t="s">
        <v>1136</v>
      </c>
      <c r="L1022" s="34"/>
    </row>
    <row r="1023" spans="1:12">
      <c r="A1023" s="134">
        <v>42475</v>
      </c>
      <c r="B1023" s="101" t="s">
        <v>1569</v>
      </c>
      <c r="C1023" s="100" t="s">
        <v>722</v>
      </c>
      <c r="D1023" s="97" t="s">
        <v>139</v>
      </c>
      <c r="E1023" s="101" t="s">
        <v>15</v>
      </c>
      <c r="F1023" s="34">
        <v>1399</v>
      </c>
      <c r="G1023" s="34">
        <v>1</v>
      </c>
      <c r="H1023" s="34"/>
      <c r="I1023" s="328" t="s">
        <v>56</v>
      </c>
      <c r="J1023" s="204" t="s">
        <v>287</v>
      </c>
      <c r="K1023" s="379"/>
      <c r="L1023" s="34"/>
    </row>
    <row r="1024" spans="1:12">
      <c r="A1024" s="134">
        <v>42475</v>
      </c>
      <c r="B1024" s="101" t="s">
        <v>1569</v>
      </c>
      <c r="C1024" s="100" t="s">
        <v>21</v>
      </c>
      <c r="D1024" s="97" t="s">
        <v>22</v>
      </c>
      <c r="E1024" s="101" t="s">
        <v>15</v>
      </c>
      <c r="F1024" s="34">
        <v>1699</v>
      </c>
      <c r="G1024" s="34">
        <v>1</v>
      </c>
      <c r="H1024" s="34"/>
      <c r="I1024" s="328" t="s">
        <v>56</v>
      </c>
      <c r="J1024" s="204" t="s">
        <v>287</v>
      </c>
      <c r="K1024" s="356"/>
      <c r="L1024" s="34"/>
    </row>
    <row r="1025" spans="1:12">
      <c r="A1025" s="134">
        <v>42475</v>
      </c>
      <c r="B1025" s="101" t="s">
        <v>1571</v>
      </c>
      <c r="C1025" s="100" t="s">
        <v>1506</v>
      </c>
      <c r="D1025" s="97" t="s">
        <v>517</v>
      </c>
      <c r="E1025" s="101" t="s">
        <v>351</v>
      </c>
      <c r="F1025" s="34">
        <v>2005</v>
      </c>
      <c r="G1025" s="34">
        <v>1</v>
      </c>
      <c r="H1025" s="34"/>
      <c r="I1025" s="328" t="s">
        <v>56</v>
      </c>
      <c r="J1025" s="204" t="s">
        <v>287</v>
      </c>
      <c r="K1025" s="101" t="s">
        <v>18</v>
      </c>
      <c r="L1025" s="34"/>
    </row>
    <row r="1026" spans="1:12">
      <c r="A1026" s="134">
        <v>42475</v>
      </c>
      <c r="B1026" s="101" t="s">
        <v>1572</v>
      </c>
      <c r="C1026" s="100" t="s">
        <v>413</v>
      </c>
      <c r="D1026" s="97" t="s">
        <v>414</v>
      </c>
      <c r="E1026" s="101" t="s">
        <v>23</v>
      </c>
      <c r="F1026" s="34">
        <v>991</v>
      </c>
      <c r="G1026" s="34">
        <v>1</v>
      </c>
      <c r="H1026" s="34"/>
      <c r="I1026" s="328" t="s">
        <v>56</v>
      </c>
      <c r="J1026" s="34" t="s">
        <v>17</v>
      </c>
      <c r="K1026" s="101" t="s">
        <v>18</v>
      </c>
      <c r="L1026" s="101" t="s">
        <v>1140</v>
      </c>
    </row>
    <row r="1027" spans="1:12" ht="27">
      <c r="A1027" s="134">
        <v>42475</v>
      </c>
      <c r="B1027" s="101" t="s">
        <v>1573</v>
      </c>
      <c r="C1027" s="100" t="s">
        <v>1574</v>
      </c>
      <c r="D1027" s="43" t="s">
        <v>139</v>
      </c>
      <c r="E1027" s="34"/>
      <c r="F1027" s="34">
        <v>999</v>
      </c>
      <c r="G1027" s="34">
        <v>1</v>
      </c>
      <c r="H1027" s="34"/>
      <c r="I1027" s="193" t="s">
        <v>1575</v>
      </c>
      <c r="J1027" s="34" t="s">
        <v>17</v>
      </c>
      <c r="K1027" s="101" t="s">
        <v>18</v>
      </c>
      <c r="L1027" s="101" t="s">
        <v>1140</v>
      </c>
    </row>
    <row r="1028" spans="1:12" ht="54">
      <c r="A1028" s="134">
        <v>42475</v>
      </c>
      <c r="B1028" s="101" t="s">
        <v>1576</v>
      </c>
      <c r="C1028" s="100" t="s">
        <v>1577</v>
      </c>
      <c r="D1028" s="97" t="s">
        <v>370</v>
      </c>
      <c r="E1028" s="101" t="s">
        <v>40</v>
      </c>
      <c r="F1028" s="34">
        <v>1379</v>
      </c>
      <c r="G1028" s="34">
        <v>1</v>
      </c>
      <c r="H1028" s="34"/>
      <c r="I1028" s="328" t="s">
        <v>1578</v>
      </c>
      <c r="J1028" s="34" t="s">
        <v>17</v>
      </c>
      <c r="K1028" s="101" t="s">
        <v>18</v>
      </c>
      <c r="L1028" s="101" t="s">
        <v>1140</v>
      </c>
    </row>
    <row r="1029" spans="1:12">
      <c r="A1029" s="134">
        <v>42475</v>
      </c>
      <c r="B1029" s="97" t="s">
        <v>1579</v>
      </c>
      <c r="C1029" s="100" t="s">
        <v>38</v>
      </c>
      <c r="D1029" s="43" t="s">
        <v>39</v>
      </c>
      <c r="E1029" s="101" t="s">
        <v>177</v>
      </c>
      <c r="F1029" s="34">
        <v>999</v>
      </c>
      <c r="G1029" s="34">
        <v>1</v>
      </c>
      <c r="H1029" s="203" t="s">
        <v>1580</v>
      </c>
      <c r="I1029" s="328" t="s">
        <v>56</v>
      </c>
      <c r="J1029" s="34" t="s">
        <v>17</v>
      </c>
      <c r="K1029" s="394" t="s">
        <v>18</v>
      </c>
      <c r="L1029" s="394" t="s">
        <v>1140</v>
      </c>
    </row>
    <row r="1030" spans="1:12">
      <c r="A1030" s="140">
        <v>42475</v>
      </c>
      <c r="B1030" s="97" t="s">
        <v>1579</v>
      </c>
      <c r="C1030" s="100" t="s">
        <v>102</v>
      </c>
      <c r="D1030" s="43" t="s">
        <v>103</v>
      </c>
      <c r="E1030" s="101" t="s">
        <v>177</v>
      </c>
      <c r="F1030" s="34">
        <v>1999</v>
      </c>
      <c r="G1030" s="101">
        <v>1</v>
      </c>
      <c r="H1030" s="34"/>
      <c r="I1030" s="328" t="s">
        <v>56</v>
      </c>
      <c r="J1030" s="101" t="s">
        <v>17</v>
      </c>
      <c r="K1030" s="396"/>
      <c r="L1030" s="396"/>
    </row>
    <row r="1031" spans="1:12">
      <c r="A1031" s="140">
        <v>42475</v>
      </c>
      <c r="B1031" s="97" t="s">
        <v>1579</v>
      </c>
      <c r="C1031" s="100" t="s">
        <v>125</v>
      </c>
      <c r="D1031" s="43" t="s">
        <v>103</v>
      </c>
      <c r="E1031" s="312" t="s">
        <v>177</v>
      </c>
      <c r="F1031" s="34">
        <v>999</v>
      </c>
      <c r="G1031" s="101">
        <v>1</v>
      </c>
      <c r="H1031" s="34"/>
      <c r="I1031" s="328" t="s">
        <v>56</v>
      </c>
      <c r="J1031" s="101" t="s">
        <v>17</v>
      </c>
      <c r="K1031" s="396"/>
      <c r="L1031" s="396"/>
    </row>
    <row r="1032" spans="1:12">
      <c r="A1032" s="140">
        <v>42475</v>
      </c>
      <c r="B1032" s="97" t="s">
        <v>1579</v>
      </c>
      <c r="C1032" s="100" t="s">
        <v>1170</v>
      </c>
      <c r="D1032" s="43" t="s">
        <v>1581</v>
      </c>
      <c r="E1032" s="312" t="s">
        <v>177</v>
      </c>
      <c r="F1032" s="34">
        <v>1199</v>
      </c>
      <c r="G1032" s="101">
        <v>1</v>
      </c>
      <c r="H1032" s="34"/>
      <c r="I1032" s="328" t="s">
        <v>56</v>
      </c>
      <c r="J1032" s="101" t="s">
        <v>17</v>
      </c>
      <c r="K1032" s="396"/>
      <c r="L1032" s="396"/>
    </row>
    <row r="1033" spans="1:12">
      <c r="A1033" s="140">
        <v>42475</v>
      </c>
      <c r="B1033" s="97" t="s">
        <v>1579</v>
      </c>
      <c r="C1033" s="100" t="s">
        <v>289</v>
      </c>
      <c r="D1033" s="43" t="s">
        <v>213</v>
      </c>
      <c r="E1033" s="312" t="s">
        <v>177</v>
      </c>
      <c r="F1033" s="34">
        <v>999</v>
      </c>
      <c r="G1033" s="101">
        <v>1</v>
      </c>
      <c r="H1033" s="34"/>
      <c r="I1033" s="328" t="s">
        <v>56</v>
      </c>
      <c r="J1033" s="101" t="s">
        <v>17</v>
      </c>
      <c r="K1033" s="396"/>
      <c r="L1033" s="396"/>
    </row>
    <row r="1034" spans="1:12">
      <c r="A1034" s="140">
        <v>42475</v>
      </c>
      <c r="B1034" s="97" t="s">
        <v>1579</v>
      </c>
      <c r="C1034" s="100" t="s">
        <v>1174</v>
      </c>
      <c r="D1034" s="43" t="s">
        <v>70</v>
      </c>
      <c r="E1034" s="101" t="s">
        <v>323</v>
      </c>
      <c r="F1034" s="34">
        <v>1291</v>
      </c>
      <c r="G1034" s="101">
        <v>1</v>
      </c>
      <c r="H1034" s="34"/>
      <c r="I1034" s="328" t="s">
        <v>56</v>
      </c>
      <c r="J1034" s="101" t="s">
        <v>17</v>
      </c>
      <c r="K1034" s="395"/>
      <c r="L1034" s="395"/>
    </row>
    <row r="1035" spans="1:12" ht="27">
      <c r="A1035" s="134">
        <v>42475</v>
      </c>
      <c r="B1035" s="101" t="s">
        <v>1582</v>
      </c>
      <c r="C1035" s="100" t="s">
        <v>289</v>
      </c>
      <c r="D1035" s="97" t="s">
        <v>213</v>
      </c>
      <c r="E1035" s="101" t="s">
        <v>177</v>
      </c>
      <c r="F1035" s="34">
        <v>1011</v>
      </c>
      <c r="G1035" s="34">
        <v>1</v>
      </c>
      <c r="H1035" s="34"/>
      <c r="I1035" s="328" t="s">
        <v>1583</v>
      </c>
      <c r="J1035" s="34" t="s">
        <v>17</v>
      </c>
      <c r="K1035" s="101" t="s">
        <v>18</v>
      </c>
      <c r="L1035" s="101" t="s">
        <v>1140</v>
      </c>
    </row>
    <row r="1036" spans="1:12">
      <c r="A1036" s="134">
        <v>42475</v>
      </c>
      <c r="B1036" s="101" t="s">
        <v>1584</v>
      </c>
      <c r="C1036" s="100" t="s">
        <v>1026</v>
      </c>
      <c r="D1036" s="97" t="s">
        <v>421</v>
      </c>
      <c r="E1036" s="101" t="s">
        <v>40</v>
      </c>
      <c r="F1036" s="34">
        <v>1199</v>
      </c>
      <c r="G1036" s="34">
        <v>1</v>
      </c>
      <c r="H1036" s="34"/>
      <c r="I1036" s="328" t="s">
        <v>56</v>
      </c>
      <c r="J1036" s="34" t="s">
        <v>17</v>
      </c>
      <c r="K1036" s="101" t="s">
        <v>18</v>
      </c>
      <c r="L1036" s="101" t="s">
        <v>1140</v>
      </c>
    </row>
    <row r="1037" spans="1:12">
      <c r="A1037" s="134">
        <v>42475</v>
      </c>
      <c r="B1037" s="101" t="s">
        <v>1585</v>
      </c>
      <c r="C1037" s="100" t="s">
        <v>1586</v>
      </c>
      <c r="D1037" s="97" t="s">
        <v>1587</v>
      </c>
      <c r="E1037" s="101" t="s">
        <v>68</v>
      </c>
      <c r="F1037" s="34">
        <v>999</v>
      </c>
      <c r="G1037" s="34">
        <v>1</v>
      </c>
      <c r="H1037" s="34"/>
      <c r="I1037" s="328" t="s">
        <v>56</v>
      </c>
      <c r="J1037" s="34" t="s">
        <v>17</v>
      </c>
      <c r="K1037" s="101" t="s">
        <v>18</v>
      </c>
      <c r="L1037" s="101" t="s">
        <v>1140</v>
      </c>
    </row>
    <row r="1038" spans="1:12" ht="27">
      <c r="A1038" s="134">
        <v>42475</v>
      </c>
      <c r="B1038" s="101" t="s">
        <v>1588</v>
      </c>
      <c r="C1038" s="100" t="s">
        <v>144</v>
      </c>
      <c r="D1038" s="97" t="s">
        <v>137</v>
      </c>
      <c r="E1038" s="101" t="s">
        <v>177</v>
      </c>
      <c r="F1038" s="34">
        <v>860</v>
      </c>
      <c r="G1038" s="34">
        <v>1</v>
      </c>
      <c r="H1038" s="34"/>
      <c r="I1038" s="328" t="s">
        <v>1589</v>
      </c>
      <c r="J1038" s="34" t="s">
        <v>17</v>
      </c>
      <c r="K1038" s="101" t="s">
        <v>18</v>
      </c>
      <c r="L1038" s="101" t="s">
        <v>1140</v>
      </c>
    </row>
    <row r="1039" spans="1:12">
      <c r="A1039" s="134">
        <v>42475</v>
      </c>
      <c r="B1039" s="43" t="s">
        <v>1590</v>
      </c>
      <c r="C1039" s="100" t="s">
        <v>1362</v>
      </c>
      <c r="D1039" s="97" t="s">
        <v>112</v>
      </c>
      <c r="E1039" s="101" t="s">
        <v>177</v>
      </c>
      <c r="F1039" s="34">
        <v>1199</v>
      </c>
      <c r="G1039" s="34">
        <v>1</v>
      </c>
      <c r="H1039" s="215" t="s">
        <v>1580</v>
      </c>
      <c r="I1039" s="328" t="s">
        <v>56</v>
      </c>
      <c r="J1039" s="34" t="s">
        <v>17</v>
      </c>
      <c r="K1039" s="361" t="s">
        <v>1136</v>
      </c>
      <c r="L1039" s="394" t="s">
        <v>1140</v>
      </c>
    </row>
    <row r="1040" spans="1:12">
      <c r="A1040" s="134">
        <v>42475</v>
      </c>
      <c r="B1040" s="97" t="s">
        <v>1590</v>
      </c>
      <c r="C1040" s="100" t="s">
        <v>616</v>
      </c>
      <c r="D1040" s="43" t="s">
        <v>112</v>
      </c>
      <c r="E1040" s="101" t="s">
        <v>68</v>
      </c>
      <c r="F1040" s="34">
        <v>1199</v>
      </c>
      <c r="G1040" s="34">
        <v>1</v>
      </c>
      <c r="H1040" s="34"/>
      <c r="I1040" s="328" t="s">
        <v>56</v>
      </c>
      <c r="J1040" s="34" t="s">
        <v>17</v>
      </c>
      <c r="K1040" s="363"/>
      <c r="L1040" s="395"/>
    </row>
    <row r="1041" spans="1:12" ht="27">
      <c r="A1041" s="134">
        <v>42475</v>
      </c>
      <c r="B1041" s="97" t="s">
        <v>1591</v>
      </c>
      <c r="C1041" s="100" t="s">
        <v>13</v>
      </c>
      <c r="D1041" s="97" t="s">
        <v>14</v>
      </c>
      <c r="E1041" s="101" t="s">
        <v>351</v>
      </c>
      <c r="F1041" s="34">
        <v>1311</v>
      </c>
      <c r="G1041" s="34">
        <v>1</v>
      </c>
      <c r="H1041" s="34"/>
      <c r="I1041" s="328" t="s">
        <v>1592</v>
      </c>
      <c r="J1041" s="34" t="s">
        <v>17</v>
      </c>
      <c r="K1041" s="101" t="s">
        <v>18</v>
      </c>
      <c r="L1041" s="101" t="s">
        <v>19</v>
      </c>
    </row>
    <row r="1042" spans="1:12">
      <c r="A1042" s="135">
        <v>42475</v>
      </c>
      <c r="B1042" s="104" t="s">
        <v>1593</v>
      </c>
      <c r="C1042" s="184" t="s">
        <v>486</v>
      </c>
      <c r="D1042" s="104" t="s">
        <v>487</v>
      </c>
      <c r="E1042" s="206" t="s">
        <v>68</v>
      </c>
      <c r="F1042" s="127">
        <v>999</v>
      </c>
      <c r="G1042" s="136">
        <v>1</v>
      </c>
      <c r="H1042" s="136"/>
      <c r="I1042" s="315" t="s">
        <v>56</v>
      </c>
      <c r="J1042" s="136" t="s">
        <v>17</v>
      </c>
      <c r="K1042" s="101" t="s">
        <v>18</v>
      </c>
      <c r="L1042" s="101" t="s">
        <v>19</v>
      </c>
    </row>
    <row r="1043" spans="1:12">
      <c r="A1043" s="140">
        <v>42475</v>
      </c>
      <c r="B1043" s="101" t="s">
        <v>1594</v>
      </c>
      <c r="C1043" s="100" t="s">
        <v>1066</v>
      </c>
      <c r="D1043" s="43" t="s">
        <v>191</v>
      </c>
      <c r="E1043" s="101" t="s">
        <v>15</v>
      </c>
      <c r="F1043" s="34">
        <v>1011</v>
      </c>
      <c r="G1043" s="136">
        <v>1</v>
      </c>
      <c r="H1043" s="34"/>
      <c r="I1043" s="315" t="s">
        <v>56</v>
      </c>
      <c r="J1043" s="136" t="s">
        <v>17</v>
      </c>
      <c r="K1043" s="101" t="s">
        <v>18</v>
      </c>
      <c r="L1043" s="101" t="s">
        <v>19</v>
      </c>
    </row>
    <row r="1044" spans="1:12">
      <c r="A1044" s="140">
        <v>42475</v>
      </c>
      <c r="B1044" s="101" t="s">
        <v>1595</v>
      </c>
      <c r="C1044" s="100" t="s">
        <v>1362</v>
      </c>
      <c r="D1044" s="43" t="s">
        <v>112</v>
      </c>
      <c r="E1044" s="101" t="s">
        <v>15</v>
      </c>
      <c r="F1044" s="34">
        <v>1199</v>
      </c>
      <c r="G1044" s="34">
        <v>1</v>
      </c>
      <c r="H1044" s="34"/>
      <c r="I1044" s="315" t="s">
        <v>56</v>
      </c>
      <c r="J1044" s="136" t="s">
        <v>17</v>
      </c>
      <c r="K1044" s="101" t="s">
        <v>18</v>
      </c>
      <c r="L1044" s="101" t="s">
        <v>19</v>
      </c>
    </row>
    <row r="1045" spans="1:12">
      <c r="A1045" s="140">
        <v>42475</v>
      </c>
      <c r="B1045" s="101" t="s">
        <v>1596</v>
      </c>
      <c r="C1045" s="100" t="s">
        <v>1597</v>
      </c>
      <c r="D1045" s="43" t="s">
        <v>1200</v>
      </c>
      <c r="E1045" s="101" t="s">
        <v>68</v>
      </c>
      <c r="F1045" s="34">
        <v>1099</v>
      </c>
      <c r="G1045" s="136">
        <v>1</v>
      </c>
      <c r="H1045" s="34"/>
      <c r="I1045" s="315" t="s">
        <v>56</v>
      </c>
      <c r="J1045" s="136" t="s">
        <v>17</v>
      </c>
      <c r="K1045" s="101" t="s">
        <v>18</v>
      </c>
      <c r="L1045" s="101" t="s">
        <v>19</v>
      </c>
    </row>
    <row r="1046" spans="1:12">
      <c r="A1046" s="140">
        <v>42475</v>
      </c>
      <c r="B1046" s="101" t="s">
        <v>1598</v>
      </c>
      <c r="C1046" s="100" t="s">
        <v>699</v>
      </c>
      <c r="D1046" s="43" t="s">
        <v>700</v>
      </c>
      <c r="E1046" s="34" t="s">
        <v>23</v>
      </c>
      <c r="F1046" s="34">
        <v>680</v>
      </c>
      <c r="G1046" s="34">
        <v>1</v>
      </c>
      <c r="H1046" s="34"/>
      <c r="I1046" s="315" t="s">
        <v>56</v>
      </c>
      <c r="J1046" s="136" t="s">
        <v>17</v>
      </c>
      <c r="K1046" s="101" t="s">
        <v>18</v>
      </c>
      <c r="L1046" s="101" t="s">
        <v>19</v>
      </c>
    </row>
    <row r="1047" spans="1:12">
      <c r="A1047" s="140">
        <v>42476</v>
      </c>
      <c r="B1047" s="101" t="s">
        <v>1599</v>
      </c>
      <c r="C1047" s="100" t="s">
        <v>428</v>
      </c>
      <c r="D1047" s="43" t="s">
        <v>365</v>
      </c>
      <c r="E1047" s="101" t="s">
        <v>120</v>
      </c>
      <c r="F1047" s="34">
        <v>1011</v>
      </c>
      <c r="G1047" s="136">
        <v>1</v>
      </c>
      <c r="H1047" s="34"/>
      <c r="I1047" s="315" t="s">
        <v>56</v>
      </c>
      <c r="J1047" s="136" t="s">
        <v>17</v>
      </c>
      <c r="K1047" s="101" t="s">
        <v>18</v>
      </c>
      <c r="L1047" s="34"/>
    </row>
    <row r="1048" spans="1:12">
      <c r="A1048" s="140">
        <v>42476</v>
      </c>
      <c r="B1048" s="34" t="s">
        <v>1600</v>
      </c>
      <c r="C1048" s="100" t="s">
        <v>1121</v>
      </c>
      <c r="D1048" s="43" t="s">
        <v>448</v>
      </c>
      <c r="E1048" s="101" t="s">
        <v>15</v>
      </c>
      <c r="F1048" s="34">
        <v>860</v>
      </c>
      <c r="G1048" s="34">
        <v>1</v>
      </c>
      <c r="H1048" s="34"/>
      <c r="I1048" s="315" t="s">
        <v>56</v>
      </c>
      <c r="J1048" s="136" t="s">
        <v>17</v>
      </c>
      <c r="K1048" s="394" t="s">
        <v>18</v>
      </c>
      <c r="L1048" s="394" t="s">
        <v>1140</v>
      </c>
    </row>
    <row r="1049" spans="1:12">
      <c r="A1049" s="140">
        <v>42476</v>
      </c>
      <c r="B1049" s="101" t="s">
        <v>1600</v>
      </c>
      <c r="C1049" s="100" t="s">
        <v>689</v>
      </c>
      <c r="D1049" s="43" t="s">
        <v>1601</v>
      </c>
      <c r="E1049" s="101" t="s">
        <v>15</v>
      </c>
      <c r="F1049" s="34">
        <v>599</v>
      </c>
      <c r="G1049" s="136">
        <v>1</v>
      </c>
      <c r="H1049" s="34"/>
      <c r="I1049" s="315" t="s">
        <v>56</v>
      </c>
      <c r="J1049" s="136" t="s">
        <v>17</v>
      </c>
      <c r="K1049" s="395"/>
      <c r="L1049" s="395"/>
    </row>
    <row r="1050" spans="1:12">
      <c r="A1050" s="140">
        <v>42476</v>
      </c>
      <c r="B1050" s="101" t="s">
        <v>1602</v>
      </c>
      <c r="C1050" s="100" t="s">
        <v>1174</v>
      </c>
      <c r="D1050" s="43" t="s">
        <v>70</v>
      </c>
      <c r="E1050" s="34" t="s">
        <v>68</v>
      </c>
      <c r="F1050" s="34">
        <v>1311</v>
      </c>
      <c r="G1050" s="34">
        <v>1</v>
      </c>
      <c r="H1050" s="34"/>
      <c r="I1050" s="315" t="s">
        <v>56</v>
      </c>
      <c r="J1050" s="136" t="s">
        <v>17</v>
      </c>
      <c r="K1050" s="101" t="s">
        <v>18</v>
      </c>
      <c r="L1050" s="101" t="s">
        <v>1140</v>
      </c>
    </row>
    <row r="1051" spans="1:12">
      <c r="A1051" s="140">
        <v>42476</v>
      </c>
      <c r="B1051" s="101" t="s">
        <v>1603</v>
      </c>
      <c r="C1051" s="100" t="s">
        <v>896</v>
      </c>
      <c r="D1051" s="43" t="s">
        <v>897</v>
      </c>
      <c r="E1051" s="34" t="s">
        <v>40</v>
      </c>
      <c r="F1051" s="34">
        <v>2311</v>
      </c>
      <c r="G1051" s="136">
        <v>1</v>
      </c>
      <c r="H1051" s="34"/>
      <c r="I1051" s="315" t="s">
        <v>1604</v>
      </c>
      <c r="J1051" s="136" t="s">
        <v>17</v>
      </c>
      <c r="K1051" s="101" t="s">
        <v>18</v>
      </c>
      <c r="L1051" s="101" t="s">
        <v>1140</v>
      </c>
    </row>
    <row r="1052" spans="1:12">
      <c r="A1052" s="140">
        <v>42476</v>
      </c>
      <c r="B1052" s="101" t="s">
        <v>1605</v>
      </c>
      <c r="C1052" s="100" t="s">
        <v>1192</v>
      </c>
      <c r="D1052" s="43" t="s">
        <v>339</v>
      </c>
      <c r="E1052" s="34" t="s">
        <v>74</v>
      </c>
      <c r="F1052" s="34">
        <v>598</v>
      </c>
      <c r="G1052" s="34">
        <v>1</v>
      </c>
      <c r="H1052" s="34"/>
      <c r="I1052" s="315" t="s">
        <v>56</v>
      </c>
      <c r="J1052" s="136" t="s">
        <v>17</v>
      </c>
      <c r="K1052" s="101" t="s">
        <v>18</v>
      </c>
      <c r="L1052" s="101" t="s">
        <v>1140</v>
      </c>
    </row>
    <row r="1053" spans="1:12">
      <c r="A1053" s="140">
        <v>42476</v>
      </c>
      <c r="B1053" s="101" t="s">
        <v>1606</v>
      </c>
      <c r="C1053" s="100" t="s">
        <v>182</v>
      </c>
      <c r="D1053" s="43" t="s">
        <v>103</v>
      </c>
      <c r="E1053" s="34" t="s">
        <v>120</v>
      </c>
      <c r="F1053" s="34">
        <v>2199</v>
      </c>
      <c r="G1053" s="136">
        <v>1</v>
      </c>
      <c r="H1053" s="34"/>
      <c r="I1053" s="315" t="s">
        <v>56</v>
      </c>
      <c r="J1053" s="136" t="s">
        <v>17</v>
      </c>
      <c r="K1053" s="101" t="s">
        <v>18</v>
      </c>
      <c r="L1053" s="101" t="s">
        <v>1140</v>
      </c>
    </row>
    <row r="1054" spans="1:12">
      <c r="A1054" s="140">
        <v>42476</v>
      </c>
      <c r="B1054" s="101" t="s">
        <v>1210</v>
      </c>
      <c r="C1054" s="100" t="s">
        <v>1393</v>
      </c>
      <c r="D1054" s="43" t="s">
        <v>487</v>
      </c>
      <c r="E1054" s="34" t="s">
        <v>40</v>
      </c>
      <c r="F1054" s="34">
        <v>499</v>
      </c>
      <c r="G1054" s="34">
        <v>1</v>
      </c>
      <c r="H1054" s="34"/>
      <c r="I1054" s="315" t="s">
        <v>56</v>
      </c>
      <c r="J1054" s="136" t="s">
        <v>17</v>
      </c>
      <c r="K1054" s="361" t="s">
        <v>18</v>
      </c>
      <c r="L1054" s="394" t="s">
        <v>1140</v>
      </c>
    </row>
    <row r="1055" spans="1:12">
      <c r="A1055" s="140">
        <v>42476</v>
      </c>
      <c r="B1055" s="101" t="s">
        <v>1210</v>
      </c>
      <c r="C1055" s="100" t="s">
        <v>55</v>
      </c>
      <c r="D1055" s="43" t="s">
        <v>44</v>
      </c>
      <c r="E1055" s="101" t="s">
        <v>23</v>
      </c>
      <c r="F1055" s="34">
        <v>498</v>
      </c>
      <c r="G1055" s="136">
        <v>1</v>
      </c>
      <c r="H1055" s="34"/>
      <c r="I1055" s="315" t="s">
        <v>56</v>
      </c>
      <c r="J1055" s="136" t="s">
        <v>17</v>
      </c>
      <c r="K1055" s="362"/>
      <c r="L1055" s="396"/>
    </row>
    <row r="1056" spans="1:12">
      <c r="A1056" s="140">
        <v>42476</v>
      </c>
      <c r="B1056" s="34" t="s">
        <v>1210</v>
      </c>
      <c r="C1056" s="100" t="s">
        <v>1211</v>
      </c>
      <c r="D1056" s="43" t="s">
        <v>662</v>
      </c>
      <c r="E1056" s="101" t="s">
        <v>23</v>
      </c>
      <c r="F1056" s="34">
        <v>999</v>
      </c>
      <c r="G1056" s="34">
        <v>1</v>
      </c>
      <c r="H1056" s="216" t="s">
        <v>784</v>
      </c>
      <c r="I1056" s="315" t="s">
        <v>56</v>
      </c>
      <c r="J1056" s="136" t="s">
        <v>17</v>
      </c>
      <c r="K1056" s="363"/>
      <c r="L1056" s="395"/>
    </row>
    <row r="1057" spans="1:12">
      <c r="A1057" s="140">
        <v>42476</v>
      </c>
      <c r="B1057" s="101" t="s">
        <v>1607</v>
      </c>
      <c r="C1057" s="100" t="s">
        <v>1608</v>
      </c>
      <c r="D1057" s="43" t="s">
        <v>1609</v>
      </c>
      <c r="E1057" s="34" t="s">
        <v>177</v>
      </c>
      <c r="F1057" s="34">
        <v>1779</v>
      </c>
      <c r="G1057" s="136">
        <v>1</v>
      </c>
      <c r="H1057" s="34"/>
      <c r="I1057" s="315" t="s">
        <v>56</v>
      </c>
      <c r="J1057" s="136" t="s">
        <v>17</v>
      </c>
      <c r="K1057" s="101" t="s">
        <v>18</v>
      </c>
      <c r="L1057" s="101" t="s">
        <v>1140</v>
      </c>
    </row>
    <row r="1058" spans="1:12">
      <c r="A1058" s="140">
        <v>42476</v>
      </c>
      <c r="B1058" s="101" t="s">
        <v>1610</v>
      </c>
      <c r="C1058" s="100" t="s">
        <v>1134</v>
      </c>
      <c r="D1058" s="43" t="s">
        <v>59</v>
      </c>
      <c r="E1058" s="34" t="s">
        <v>15</v>
      </c>
      <c r="F1058" s="34">
        <v>1711</v>
      </c>
      <c r="G1058" s="34">
        <v>1</v>
      </c>
      <c r="H1058" s="34"/>
      <c r="I1058" s="315" t="s">
        <v>56</v>
      </c>
      <c r="J1058" s="136" t="s">
        <v>17</v>
      </c>
      <c r="K1058" s="101" t="s">
        <v>18</v>
      </c>
      <c r="L1058" s="101" t="s">
        <v>1140</v>
      </c>
    </row>
    <row r="1059" spans="1:12">
      <c r="A1059" s="140">
        <v>42476</v>
      </c>
      <c r="B1059" s="97" t="s">
        <v>1186</v>
      </c>
      <c r="C1059" s="100" t="s">
        <v>1334</v>
      </c>
      <c r="D1059" s="43" t="s">
        <v>1335</v>
      </c>
      <c r="E1059" s="34" t="s">
        <v>23</v>
      </c>
      <c r="F1059" s="34">
        <v>680</v>
      </c>
      <c r="G1059" s="136">
        <v>1</v>
      </c>
      <c r="H1059" s="43"/>
      <c r="I1059" s="315" t="s">
        <v>56</v>
      </c>
      <c r="J1059" s="136" t="s">
        <v>17</v>
      </c>
      <c r="K1059" s="101" t="s">
        <v>18</v>
      </c>
      <c r="L1059" s="34" t="s">
        <v>1140</v>
      </c>
    </row>
    <row r="1060" spans="1:12" ht="54">
      <c r="A1060" s="140">
        <v>42476</v>
      </c>
      <c r="B1060" s="101" t="s">
        <v>1611</v>
      </c>
      <c r="C1060" s="100" t="s">
        <v>227</v>
      </c>
      <c r="D1060" s="43" t="s">
        <v>124</v>
      </c>
      <c r="E1060" s="34" t="s">
        <v>23</v>
      </c>
      <c r="F1060" s="34">
        <v>1499</v>
      </c>
      <c r="G1060" s="34">
        <v>1</v>
      </c>
      <c r="H1060" s="34"/>
      <c r="I1060" s="315" t="s">
        <v>1612</v>
      </c>
      <c r="J1060" s="136" t="s">
        <v>17</v>
      </c>
      <c r="K1060" s="34" t="s">
        <v>18</v>
      </c>
      <c r="L1060" s="34" t="s">
        <v>1140</v>
      </c>
    </row>
    <row r="1061" spans="1:12">
      <c r="A1061" s="134">
        <v>42476</v>
      </c>
      <c r="B1061" s="101" t="s">
        <v>1613</v>
      </c>
      <c r="C1061" s="100" t="s">
        <v>628</v>
      </c>
      <c r="D1061" s="43" t="s">
        <v>822</v>
      </c>
      <c r="E1061" s="34" t="s">
        <v>28</v>
      </c>
      <c r="F1061" s="34">
        <v>490</v>
      </c>
      <c r="G1061" s="136">
        <v>1</v>
      </c>
      <c r="H1061" s="34"/>
      <c r="I1061" s="315" t="s">
        <v>56</v>
      </c>
      <c r="J1061" s="136" t="s">
        <v>17</v>
      </c>
      <c r="K1061" s="101" t="s">
        <v>18</v>
      </c>
      <c r="L1061" s="34" t="s">
        <v>1140</v>
      </c>
    </row>
    <row r="1062" spans="1:12">
      <c r="A1062" s="140">
        <v>42476</v>
      </c>
      <c r="B1062" s="43" t="s">
        <v>1614</v>
      </c>
      <c r="C1062" s="96" t="s">
        <v>89</v>
      </c>
      <c r="D1062" s="43" t="s">
        <v>90</v>
      </c>
      <c r="E1062" s="43" t="s">
        <v>23</v>
      </c>
      <c r="F1062" s="43">
        <v>1199</v>
      </c>
      <c r="G1062" s="43">
        <v>1</v>
      </c>
      <c r="H1062" s="43"/>
      <c r="I1062" s="218" t="s">
        <v>56</v>
      </c>
      <c r="J1062" s="136" t="s">
        <v>17</v>
      </c>
      <c r="K1062" s="101" t="s">
        <v>18</v>
      </c>
      <c r="L1062" s="34" t="s">
        <v>19</v>
      </c>
    </row>
    <row r="1063" spans="1:12">
      <c r="A1063" s="140">
        <v>42476</v>
      </c>
      <c r="B1063" s="101" t="s">
        <v>1615</v>
      </c>
      <c r="C1063" s="100" t="s">
        <v>153</v>
      </c>
      <c r="D1063" s="43" t="s">
        <v>103</v>
      </c>
      <c r="E1063" s="101" t="s">
        <v>28</v>
      </c>
      <c r="F1063" s="34">
        <v>2019</v>
      </c>
      <c r="G1063" s="136">
        <v>1</v>
      </c>
      <c r="H1063" s="34"/>
      <c r="I1063" s="315" t="s">
        <v>56</v>
      </c>
      <c r="J1063" s="136" t="s">
        <v>17</v>
      </c>
      <c r="K1063" s="101" t="s">
        <v>18</v>
      </c>
      <c r="L1063" s="34" t="s">
        <v>19</v>
      </c>
    </row>
    <row r="1064" spans="1:12">
      <c r="A1064" s="140">
        <v>42476</v>
      </c>
      <c r="B1064" s="101" t="s">
        <v>1616</v>
      </c>
      <c r="C1064" s="100" t="s">
        <v>21</v>
      </c>
      <c r="D1064" s="43" t="s">
        <v>22</v>
      </c>
      <c r="E1064" s="34" t="s">
        <v>40</v>
      </c>
      <c r="F1064" s="34">
        <v>1699</v>
      </c>
      <c r="G1064" s="34">
        <v>1</v>
      </c>
      <c r="H1064" s="34"/>
      <c r="I1064" s="315" t="s">
        <v>56</v>
      </c>
      <c r="J1064" s="136" t="s">
        <v>17</v>
      </c>
      <c r="K1064" s="394" t="s">
        <v>18</v>
      </c>
      <c r="L1064" s="394" t="s">
        <v>19</v>
      </c>
    </row>
    <row r="1065" spans="1:12">
      <c r="A1065" s="140">
        <v>42476</v>
      </c>
      <c r="B1065" s="34" t="s">
        <v>1616</v>
      </c>
      <c r="C1065" s="100" t="s">
        <v>841</v>
      </c>
      <c r="D1065" s="43" t="s">
        <v>112</v>
      </c>
      <c r="E1065" s="101" t="s">
        <v>15</v>
      </c>
      <c r="F1065" s="34">
        <v>1099</v>
      </c>
      <c r="G1065" s="136">
        <v>1</v>
      </c>
      <c r="H1065" s="34"/>
      <c r="I1065" s="315" t="s">
        <v>56</v>
      </c>
      <c r="J1065" s="136" t="s">
        <v>17</v>
      </c>
      <c r="K1065" s="395"/>
      <c r="L1065" s="395"/>
    </row>
    <row r="1066" spans="1:12">
      <c r="A1066" s="140">
        <v>42476</v>
      </c>
      <c r="B1066" s="101" t="s">
        <v>1617</v>
      </c>
      <c r="C1066" s="100" t="s">
        <v>1226</v>
      </c>
      <c r="D1066" s="43" t="s">
        <v>44</v>
      </c>
      <c r="E1066" s="101" t="s">
        <v>15</v>
      </c>
      <c r="F1066" s="34">
        <v>999</v>
      </c>
      <c r="G1066" s="34">
        <v>1</v>
      </c>
      <c r="H1066" s="34"/>
      <c r="I1066" s="315" t="s">
        <v>56</v>
      </c>
      <c r="J1066" s="136" t="s">
        <v>17</v>
      </c>
      <c r="K1066" s="101" t="s">
        <v>18</v>
      </c>
      <c r="L1066" s="101" t="s">
        <v>19</v>
      </c>
    </row>
    <row r="1067" spans="1:12">
      <c r="A1067" s="134">
        <v>42477</v>
      </c>
      <c r="B1067" s="101" t="s">
        <v>1089</v>
      </c>
      <c r="C1067" s="100" t="s">
        <v>1618</v>
      </c>
      <c r="D1067" s="97" t="s">
        <v>984</v>
      </c>
      <c r="E1067" s="101" t="s">
        <v>15</v>
      </c>
      <c r="F1067" s="34">
        <v>1330</v>
      </c>
      <c r="G1067" s="136">
        <v>1</v>
      </c>
      <c r="H1067" s="34"/>
      <c r="I1067" s="315" t="s">
        <v>56</v>
      </c>
      <c r="J1067" s="136" t="s">
        <v>17</v>
      </c>
      <c r="K1067" s="101" t="s">
        <v>18</v>
      </c>
      <c r="L1067" s="34"/>
    </row>
    <row r="1068" spans="1:12" ht="40.5">
      <c r="A1068" s="134">
        <v>42477</v>
      </c>
      <c r="B1068" s="101" t="s">
        <v>1619</v>
      </c>
      <c r="C1068" s="100" t="s">
        <v>1134</v>
      </c>
      <c r="D1068" s="97" t="s">
        <v>59</v>
      </c>
      <c r="E1068" s="101" t="s">
        <v>335</v>
      </c>
      <c r="F1068" s="34">
        <v>1699</v>
      </c>
      <c r="G1068" s="34">
        <v>1</v>
      </c>
      <c r="H1068" s="34"/>
      <c r="I1068" s="315" t="s">
        <v>1620</v>
      </c>
      <c r="J1068" s="136" t="s">
        <v>17</v>
      </c>
      <c r="K1068" s="101" t="s">
        <v>18</v>
      </c>
      <c r="L1068" s="34"/>
    </row>
    <row r="1069" spans="1:12">
      <c r="A1069" s="134">
        <v>42477</v>
      </c>
      <c r="B1069" s="101" t="s">
        <v>1621</v>
      </c>
      <c r="C1069" s="100" t="s">
        <v>1622</v>
      </c>
      <c r="D1069" s="97" t="s">
        <v>172</v>
      </c>
      <c r="E1069" s="101" t="s">
        <v>323</v>
      </c>
      <c r="F1069" s="34">
        <v>1299</v>
      </c>
      <c r="G1069" s="136">
        <v>1</v>
      </c>
      <c r="H1069" s="34"/>
      <c r="I1069" s="315" t="s">
        <v>56</v>
      </c>
      <c r="J1069" s="136" t="s">
        <v>17</v>
      </c>
      <c r="K1069" s="355" t="s">
        <v>18</v>
      </c>
      <c r="L1069" s="34"/>
    </row>
    <row r="1070" spans="1:12">
      <c r="A1070" s="134">
        <v>42477</v>
      </c>
      <c r="B1070" s="101" t="s">
        <v>1621</v>
      </c>
      <c r="C1070" s="100" t="s">
        <v>1385</v>
      </c>
      <c r="D1070" s="97" t="s">
        <v>1386</v>
      </c>
      <c r="E1070" s="101" t="s">
        <v>323</v>
      </c>
      <c r="F1070" s="34">
        <v>1799</v>
      </c>
      <c r="G1070" s="34">
        <v>1</v>
      </c>
      <c r="H1070" s="34"/>
      <c r="I1070" s="315" t="s">
        <v>56</v>
      </c>
      <c r="J1070" s="136" t="s">
        <v>17</v>
      </c>
      <c r="K1070" s="363"/>
      <c r="L1070" s="34"/>
    </row>
    <row r="1071" spans="1:12">
      <c r="A1071" s="134">
        <v>42477</v>
      </c>
      <c r="B1071" s="101" t="s">
        <v>1623</v>
      </c>
      <c r="C1071" s="100" t="s">
        <v>182</v>
      </c>
      <c r="D1071" s="97" t="s">
        <v>103</v>
      </c>
      <c r="E1071" s="101" t="s">
        <v>28</v>
      </c>
      <c r="F1071" s="34">
        <v>2199</v>
      </c>
      <c r="G1071" s="136">
        <v>1</v>
      </c>
      <c r="H1071" s="34"/>
      <c r="I1071" s="315" t="s">
        <v>56</v>
      </c>
      <c r="J1071" s="136" t="s">
        <v>17</v>
      </c>
      <c r="K1071" s="101" t="s">
        <v>18</v>
      </c>
      <c r="L1071" s="101" t="s">
        <v>1140</v>
      </c>
    </row>
    <row r="1072" spans="1:12" ht="27">
      <c r="A1072" s="134">
        <v>42477</v>
      </c>
      <c r="B1072" s="101" t="s">
        <v>1624</v>
      </c>
      <c r="C1072" s="100" t="s">
        <v>812</v>
      </c>
      <c r="D1072" s="97" t="s">
        <v>1625</v>
      </c>
      <c r="E1072" s="101" t="s">
        <v>40</v>
      </c>
      <c r="F1072" s="34">
        <v>1572</v>
      </c>
      <c r="G1072" s="34">
        <v>1</v>
      </c>
      <c r="H1072" s="34"/>
      <c r="I1072" s="315" t="s">
        <v>1626</v>
      </c>
      <c r="J1072" s="136" t="s">
        <v>17</v>
      </c>
      <c r="K1072" s="101" t="s">
        <v>18</v>
      </c>
      <c r="L1072" s="101" t="s">
        <v>1140</v>
      </c>
    </row>
    <row r="1073" spans="1:12">
      <c r="A1073" s="134">
        <v>42477</v>
      </c>
      <c r="B1073" s="101" t="s">
        <v>1627</v>
      </c>
      <c r="C1073" s="100" t="s">
        <v>1313</v>
      </c>
      <c r="D1073" s="97" t="s">
        <v>302</v>
      </c>
      <c r="E1073" s="101" t="s">
        <v>15</v>
      </c>
      <c r="F1073" s="34">
        <v>999</v>
      </c>
      <c r="G1073" s="136">
        <v>1</v>
      </c>
      <c r="H1073" s="34"/>
      <c r="I1073" s="315" t="s">
        <v>56</v>
      </c>
      <c r="J1073" s="136" t="s">
        <v>17</v>
      </c>
      <c r="K1073" s="101" t="s">
        <v>18</v>
      </c>
      <c r="L1073" s="101" t="s">
        <v>19</v>
      </c>
    </row>
    <row r="1074" spans="1:12">
      <c r="A1074" s="134">
        <v>42477</v>
      </c>
      <c r="B1074" s="101" t="s">
        <v>1628</v>
      </c>
      <c r="C1074" s="100" t="s">
        <v>1629</v>
      </c>
      <c r="D1074" s="97" t="s">
        <v>1609</v>
      </c>
      <c r="E1074" s="101" t="s">
        <v>15</v>
      </c>
      <c r="F1074" s="34">
        <v>2279</v>
      </c>
      <c r="G1074" s="136">
        <v>1</v>
      </c>
      <c r="H1074" s="34"/>
      <c r="I1074" s="315" t="s">
        <v>56</v>
      </c>
      <c r="J1074" s="136" t="s">
        <v>17</v>
      </c>
      <c r="K1074" s="101" t="s">
        <v>18</v>
      </c>
      <c r="L1074" s="101" t="s">
        <v>1140</v>
      </c>
    </row>
    <row r="1075" spans="1:12">
      <c r="A1075" s="134">
        <v>42477</v>
      </c>
      <c r="B1075" s="101" t="s">
        <v>1630</v>
      </c>
      <c r="C1075" s="100" t="s">
        <v>1631</v>
      </c>
      <c r="D1075" s="97" t="s">
        <v>139</v>
      </c>
      <c r="E1075" s="101" t="s">
        <v>15</v>
      </c>
      <c r="F1075" s="34">
        <v>899</v>
      </c>
      <c r="G1075" s="34">
        <v>1</v>
      </c>
      <c r="H1075" s="34"/>
      <c r="I1075" s="314"/>
      <c r="J1075" s="136" t="s">
        <v>17</v>
      </c>
      <c r="K1075" s="101" t="s">
        <v>18</v>
      </c>
      <c r="L1075" s="101" t="s">
        <v>1140</v>
      </c>
    </row>
    <row r="1076" spans="1:12" ht="27">
      <c r="A1076" s="134">
        <v>42477</v>
      </c>
      <c r="B1076" s="101" t="s">
        <v>1632</v>
      </c>
      <c r="C1076" s="100" t="s">
        <v>1633</v>
      </c>
      <c r="D1076" s="97" t="s">
        <v>1260</v>
      </c>
      <c r="E1076" s="45" t="s">
        <v>68</v>
      </c>
      <c r="F1076" s="34">
        <v>1686</v>
      </c>
      <c r="G1076" s="136">
        <v>1</v>
      </c>
      <c r="H1076" s="34"/>
      <c r="I1076" s="314" t="s">
        <v>1634</v>
      </c>
      <c r="J1076" s="136" t="s">
        <v>17</v>
      </c>
      <c r="K1076" s="312" t="s">
        <v>18</v>
      </c>
      <c r="L1076" s="101" t="s">
        <v>1140</v>
      </c>
    </row>
    <row r="1077" spans="1:12">
      <c r="A1077" s="134">
        <v>42477</v>
      </c>
      <c r="B1077" s="101" t="s">
        <v>1635</v>
      </c>
      <c r="C1077" s="100" t="s">
        <v>672</v>
      </c>
      <c r="D1077" s="97" t="s">
        <v>673</v>
      </c>
      <c r="E1077" s="34" t="s">
        <v>120</v>
      </c>
      <c r="F1077" s="34">
        <v>1179</v>
      </c>
      <c r="G1077" s="34">
        <v>1</v>
      </c>
      <c r="H1077" s="34"/>
      <c r="I1077" s="315" t="s">
        <v>56</v>
      </c>
      <c r="J1077" s="136" t="s">
        <v>17</v>
      </c>
      <c r="K1077" s="312" t="s">
        <v>18</v>
      </c>
      <c r="L1077" s="101" t="s">
        <v>19</v>
      </c>
    </row>
    <row r="1078" spans="1:12" ht="40.5">
      <c r="A1078" s="134">
        <v>42477</v>
      </c>
      <c r="B1078" s="101" t="s">
        <v>1636</v>
      </c>
      <c r="C1078" s="100" t="s">
        <v>21</v>
      </c>
      <c r="D1078" s="97" t="s">
        <v>22</v>
      </c>
      <c r="E1078" s="101" t="s">
        <v>323</v>
      </c>
      <c r="F1078" s="34">
        <v>1699</v>
      </c>
      <c r="G1078" s="136">
        <v>1</v>
      </c>
      <c r="H1078" s="34"/>
      <c r="I1078" s="315" t="s">
        <v>1637</v>
      </c>
      <c r="J1078" s="136" t="s">
        <v>17</v>
      </c>
      <c r="K1078" s="312" t="s">
        <v>18</v>
      </c>
      <c r="L1078" s="101" t="s">
        <v>1140</v>
      </c>
    </row>
    <row r="1079" spans="1:12">
      <c r="A1079" s="134">
        <v>42477</v>
      </c>
      <c r="B1079" s="101" t="s">
        <v>1638</v>
      </c>
      <c r="C1079" s="100" t="s">
        <v>123</v>
      </c>
      <c r="D1079" s="97" t="s">
        <v>124</v>
      </c>
      <c r="E1079" s="101" t="s">
        <v>335</v>
      </c>
      <c r="F1079" s="34">
        <v>999</v>
      </c>
      <c r="G1079" s="34">
        <v>1</v>
      </c>
      <c r="H1079" s="34"/>
      <c r="I1079" s="315" t="s">
        <v>56</v>
      </c>
      <c r="J1079" s="136" t="s">
        <v>17</v>
      </c>
      <c r="K1079" s="312" t="s">
        <v>18</v>
      </c>
      <c r="L1079" s="101" t="s">
        <v>19</v>
      </c>
    </row>
    <row r="1080" spans="1:12">
      <c r="A1080" s="134">
        <v>42477</v>
      </c>
      <c r="B1080" s="101" t="s">
        <v>1639</v>
      </c>
      <c r="C1080" s="100" t="s">
        <v>1618</v>
      </c>
      <c r="D1080" s="97" t="s">
        <v>172</v>
      </c>
      <c r="E1080" s="101" t="s">
        <v>335</v>
      </c>
      <c r="F1080" s="34">
        <v>1342</v>
      </c>
      <c r="G1080" s="136">
        <v>1</v>
      </c>
      <c r="H1080" s="34"/>
      <c r="I1080" s="315" t="s">
        <v>56</v>
      </c>
      <c r="J1080" s="136" t="s">
        <v>17</v>
      </c>
      <c r="K1080" s="34" t="s">
        <v>18</v>
      </c>
      <c r="L1080" s="101" t="s">
        <v>19</v>
      </c>
    </row>
    <row r="1081" spans="1:12">
      <c r="A1081" s="134">
        <v>42477</v>
      </c>
      <c r="B1081" s="101" t="s">
        <v>88</v>
      </c>
      <c r="C1081" s="100" t="s">
        <v>770</v>
      </c>
      <c r="D1081" s="97" t="s">
        <v>662</v>
      </c>
      <c r="E1081" s="101" t="s">
        <v>23</v>
      </c>
      <c r="F1081" s="34">
        <v>1199</v>
      </c>
      <c r="G1081" s="34">
        <v>1</v>
      </c>
      <c r="H1081" s="34"/>
      <c r="I1081" s="315" t="s">
        <v>56</v>
      </c>
      <c r="J1081" s="136" t="s">
        <v>17</v>
      </c>
      <c r="K1081" s="34" t="s">
        <v>18</v>
      </c>
      <c r="L1081" s="34" t="s">
        <v>19</v>
      </c>
    </row>
    <row r="1082" spans="1:12">
      <c r="A1082" s="134">
        <v>42477</v>
      </c>
      <c r="B1082" s="101" t="s">
        <v>1640</v>
      </c>
      <c r="C1082" s="100" t="s">
        <v>182</v>
      </c>
      <c r="D1082" s="97" t="s">
        <v>103</v>
      </c>
      <c r="E1082" s="101" t="s">
        <v>15</v>
      </c>
      <c r="F1082" s="34">
        <v>2199</v>
      </c>
      <c r="G1082" s="136">
        <v>1</v>
      </c>
      <c r="H1082" s="101"/>
      <c r="I1082" s="315" t="s">
        <v>56</v>
      </c>
      <c r="J1082" s="136" t="s">
        <v>17</v>
      </c>
      <c r="K1082" s="34" t="s">
        <v>18</v>
      </c>
      <c r="L1082" s="34" t="s">
        <v>19</v>
      </c>
    </row>
    <row r="1083" spans="1:12">
      <c r="A1083" s="134">
        <v>42477</v>
      </c>
      <c r="B1083" s="101" t="s">
        <v>1641</v>
      </c>
      <c r="C1083" s="100" t="s">
        <v>1066</v>
      </c>
      <c r="D1083" s="97" t="s">
        <v>191</v>
      </c>
      <c r="E1083" s="101" t="s">
        <v>28</v>
      </c>
      <c r="F1083" s="34">
        <v>979</v>
      </c>
      <c r="G1083" s="34">
        <v>1</v>
      </c>
      <c r="H1083" s="34"/>
      <c r="I1083" s="315" t="s">
        <v>56</v>
      </c>
      <c r="J1083" s="136" t="s">
        <v>17</v>
      </c>
      <c r="K1083" s="34" t="s">
        <v>18</v>
      </c>
      <c r="L1083" s="34" t="s">
        <v>19</v>
      </c>
    </row>
    <row r="1084" spans="1:12">
      <c r="A1084" s="134">
        <v>42477</v>
      </c>
      <c r="B1084" s="101" t="s">
        <v>1642</v>
      </c>
      <c r="C1084" s="100" t="s">
        <v>1643</v>
      </c>
      <c r="D1084" s="97" t="s">
        <v>1609</v>
      </c>
      <c r="E1084" s="101" t="s">
        <v>23</v>
      </c>
      <c r="F1084" s="34">
        <v>1511</v>
      </c>
      <c r="G1084" s="136">
        <v>1</v>
      </c>
      <c r="H1084" s="34"/>
      <c r="I1084" s="315" t="s">
        <v>1644</v>
      </c>
      <c r="J1084" s="136" t="s">
        <v>17</v>
      </c>
      <c r="K1084" s="366" t="s">
        <v>18</v>
      </c>
      <c r="L1084" s="380" t="s">
        <v>19</v>
      </c>
    </row>
    <row r="1085" spans="1:12">
      <c r="A1085" s="134">
        <v>42477</v>
      </c>
      <c r="B1085" s="101" t="s">
        <v>1642</v>
      </c>
      <c r="C1085" s="100" t="s">
        <v>1645</v>
      </c>
      <c r="D1085" s="97" t="s">
        <v>191</v>
      </c>
      <c r="E1085" s="101" t="s">
        <v>23</v>
      </c>
      <c r="F1085" s="34">
        <v>1011</v>
      </c>
      <c r="G1085" s="34">
        <v>1</v>
      </c>
      <c r="H1085" s="34"/>
      <c r="I1085" s="315" t="s">
        <v>56</v>
      </c>
      <c r="J1085" s="136" t="s">
        <v>17</v>
      </c>
      <c r="K1085" s="400"/>
      <c r="L1085" s="381"/>
    </row>
    <row r="1086" spans="1:12">
      <c r="A1086" s="134">
        <v>42477</v>
      </c>
      <c r="B1086" s="101" t="s">
        <v>1646</v>
      </c>
      <c r="C1086" s="100" t="s">
        <v>584</v>
      </c>
      <c r="D1086" s="97" t="s">
        <v>483</v>
      </c>
      <c r="E1086" s="34" t="s">
        <v>120</v>
      </c>
      <c r="F1086" s="34">
        <v>1599</v>
      </c>
      <c r="G1086" s="136">
        <v>1</v>
      </c>
      <c r="H1086" s="34"/>
      <c r="I1086" s="315" t="s">
        <v>56</v>
      </c>
      <c r="J1086" s="136" t="s">
        <v>17</v>
      </c>
      <c r="K1086" s="34" t="s">
        <v>18</v>
      </c>
      <c r="L1086" s="34" t="s">
        <v>19</v>
      </c>
    </row>
    <row r="1087" spans="1:12">
      <c r="A1087" s="134">
        <v>42477</v>
      </c>
      <c r="B1087" s="101" t="s">
        <v>1647</v>
      </c>
      <c r="C1087" s="100" t="s">
        <v>598</v>
      </c>
      <c r="D1087" s="43" t="s">
        <v>599</v>
      </c>
      <c r="E1087" s="34" t="s">
        <v>15</v>
      </c>
      <c r="F1087" s="34">
        <v>1699</v>
      </c>
      <c r="G1087" s="136">
        <v>1</v>
      </c>
      <c r="H1087" s="34"/>
      <c r="I1087" s="315" t="s">
        <v>56</v>
      </c>
      <c r="J1087" s="136" t="s">
        <v>17</v>
      </c>
      <c r="K1087" s="34" t="s">
        <v>18</v>
      </c>
      <c r="L1087" s="34" t="s">
        <v>19</v>
      </c>
    </row>
    <row r="1088" spans="1:12" ht="27">
      <c r="A1088" s="134">
        <v>42478</v>
      </c>
      <c r="B1088" s="101" t="s">
        <v>50</v>
      </c>
      <c r="C1088" s="100" t="s">
        <v>199</v>
      </c>
      <c r="D1088" s="43" t="s">
        <v>78</v>
      </c>
      <c r="E1088" s="34" t="s">
        <v>28</v>
      </c>
      <c r="F1088" s="34">
        <v>1311</v>
      </c>
      <c r="G1088" s="136">
        <v>1</v>
      </c>
      <c r="H1088" s="34"/>
      <c r="I1088" s="219" t="s">
        <v>1648</v>
      </c>
      <c r="J1088" s="136" t="s">
        <v>17</v>
      </c>
      <c r="K1088" s="101" t="s">
        <v>1136</v>
      </c>
      <c r="L1088" s="34" t="s">
        <v>36</v>
      </c>
    </row>
    <row r="1089" spans="1:13">
      <c r="A1089" s="134">
        <v>42478</v>
      </c>
      <c r="B1089" s="97" t="s">
        <v>1649</v>
      </c>
      <c r="C1089" s="96" t="s">
        <v>231</v>
      </c>
      <c r="D1089" s="97" t="s">
        <v>22</v>
      </c>
      <c r="E1089" s="43" t="s">
        <v>15</v>
      </c>
      <c r="F1089" s="43">
        <v>1999</v>
      </c>
      <c r="G1089" s="43">
        <v>1</v>
      </c>
      <c r="H1089" s="43"/>
      <c r="I1089" s="218" t="s">
        <v>56</v>
      </c>
      <c r="J1089" s="127" t="s">
        <v>17</v>
      </c>
      <c r="K1089" s="101" t="s">
        <v>1136</v>
      </c>
      <c r="L1089" s="43" t="s">
        <v>36</v>
      </c>
      <c r="M1089" s="199"/>
    </row>
    <row r="1090" spans="1:13" ht="27">
      <c r="A1090" s="134">
        <v>42478</v>
      </c>
      <c r="B1090" s="101" t="s">
        <v>1650</v>
      </c>
      <c r="C1090" s="100" t="s">
        <v>1651</v>
      </c>
      <c r="D1090" s="97" t="s">
        <v>565</v>
      </c>
      <c r="E1090" s="34"/>
      <c r="F1090" s="34">
        <v>1211</v>
      </c>
      <c r="G1090" s="136">
        <v>1</v>
      </c>
      <c r="H1090" s="34"/>
      <c r="I1090" s="315" t="s">
        <v>1652</v>
      </c>
      <c r="J1090" s="136" t="s">
        <v>17</v>
      </c>
      <c r="K1090" s="101" t="s">
        <v>1136</v>
      </c>
      <c r="L1090" s="101" t="s">
        <v>1140</v>
      </c>
    </row>
    <row r="1091" spans="1:13">
      <c r="A1091" s="134">
        <v>42478</v>
      </c>
      <c r="B1091" s="101" t="s">
        <v>1653</v>
      </c>
      <c r="C1091" s="100" t="s">
        <v>1654</v>
      </c>
      <c r="D1091" s="97" t="s">
        <v>421</v>
      </c>
      <c r="E1091" s="101" t="s">
        <v>23</v>
      </c>
      <c r="F1091" s="34">
        <v>999</v>
      </c>
      <c r="G1091" s="34">
        <v>1</v>
      </c>
      <c r="H1091" s="34"/>
      <c r="I1091" s="315" t="s">
        <v>56</v>
      </c>
      <c r="J1091" s="136" t="s">
        <v>17</v>
      </c>
      <c r="K1091" s="101" t="s">
        <v>1136</v>
      </c>
      <c r="L1091" s="101" t="s">
        <v>36</v>
      </c>
    </row>
    <row r="1092" spans="1:13" ht="40.5">
      <c r="A1092" s="134">
        <v>42478</v>
      </c>
      <c r="B1092" s="101" t="s">
        <v>1307</v>
      </c>
      <c r="C1092" s="100" t="s">
        <v>1655</v>
      </c>
      <c r="D1092" s="97" t="s">
        <v>1656</v>
      </c>
      <c r="E1092" s="101" t="s">
        <v>323</v>
      </c>
      <c r="F1092" s="34">
        <v>1411</v>
      </c>
      <c r="G1092" s="136">
        <v>1</v>
      </c>
      <c r="H1092" s="34"/>
      <c r="I1092" s="315" t="s">
        <v>1657</v>
      </c>
      <c r="J1092" s="136" t="s">
        <v>17</v>
      </c>
      <c r="K1092" s="101" t="s">
        <v>1136</v>
      </c>
      <c r="L1092" s="101" t="s">
        <v>36</v>
      </c>
    </row>
    <row r="1093" spans="1:13">
      <c r="A1093" s="134">
        <v>42478</v>
      </c>
      <c r="B1093" s="101" t="s">
        <v>1658</v>
      </c>
      <c r="C1093" s="100" t="s">
        <v>1383</v>
      </c>
      <c r="D1093" s="97" t="s">
        <v>302</v>
      </c>
      <c r="E1093" s="101" t="s">
        <v>28</v>
      </c>
      <c r="F1093" s="34">
        <v>999</v>
      </c>
      <c r="G1093" s="34">
        <v>1</v>
      </c>
      <c r="H1093" s="34"/>
      <c r="I1093" s="220" t="s">
        <v>56</v>
      </c>
      <c r="J1093" s="136" t="s">
        <v>17</v>
      </c>
      <c r="K1093" s="394" t="s">
        <v>1136</v>
      </c>
      <c r="L1093" s="394" t="s">
        <v>36</v>
      </c>
    </row>
    <row r="1094" spans="1:13" ht="27">
      <c r="A1094" s="134">
        <v>42478</v>
      </c>
      <c r="B1094" s="101" t="s">
        <v>1658</v>
      </c>
      <c r="C1094" s="100" t="s">
        <v>1659</v>
      </c>
      <c r="D1094" s="97" t="s">
        <v>1660</v>
      </c>
      <c r="E1094" s="101" t="s">
        <v>28</v>
      </c>
      <c r="F1094" s="34">
        <v>1199</v>
      </c>
      <c r="G1094" s="136">
        <v>1</v>
      </c>
      <c r="H1094" s="34"/>
      <c r="I1094" s="220" t="s">
        <v>1661</v>
      </c>
      <c r="J1094" s="136" t="s">
        <v>17</v>
      </c>
      <c r="K1094" s="395"/>
      <c r="L1094" s="395"/>
    </row>
    <row r="1095" spans="1:13">
      <c r="A1095" s="134">
        <v>42478</v>
      </c>
      <c r="B1095" s="101" t="s">
        <v>1662</v>
      </c>
      <c r="C1095" s="100" t="s">
        <v>598</v>
      </c>
      <c r="D1095" s="97" t="s">
        <v>599</v>
      </c>
      <c r="E1095" s="101" t="s">
        <v>323</v>
      </c>
      <c r="F1095" s="34">
        <v>1711</v>
      </c>
      <c r="G1095" s="136">
        <v>1</v>
      </c>
      <c r="H1095" s="34"/>
      <c r="I1095" s="220" t="s">
        <v>56</v>
      </c>
      <c r="J1095" s="136" t="s">
        <v>17</v>
      </c>
      <c r="K1095" s="101" t="s">
        <v>1136</v>
      </c>
      <c r="L1095" s="101" t="s">
        <v>36</v>
      </c>
    </row>
    <row r="1096" spans="1:13">
      <c r="A1096" s="134">
        <v>42478</v>
      </c>
      <c r="B1096" s="101" t="s">
        <v>1663</v>
      </c>
      <c r="C1096" s="100" t="s">
        <v>1664</v>
      </c>
      <c r="D1096" s="97" t="s">
        <v>1513</v>
      </c>
      <c r="E1096" s="101" t="s">
        <v>40</v>
      </c>
      <c r="F1096" s="34">
        <v>1305</v>
      </c>
      <c r="G1096" s="34">
        <v>1</v>
      </c>
      <c r="H1096" s="34"/>
      <c r="I1096" s="220" t="s">
        <v>1665</v>
      </c>
      <c r="J1096" s="212" t="s">
        <v>287</v>
      </c>
      <c r="K1096" s="101" t="s">
        <v>1136</v>
      </c>
      <c r="L1096" s="101" t="s">
        <v>1140</v>
      </c>
    </row>
    <row r="1097" spans="1:13" ht="27">
      <c r="A1097" s="134">
        <v>42478</v>
      </c>
      <c r="B1097" s="101" t="s">
        <v>1666</v>
      </c>
      <c r="C1097" s="100" t="s">
        <v>1667</v>
      </c>
      <c r="D1097" s="97" t="s">
        <v>1565</v>
      </c>
      <c r="E1097" s="101" t="s">
        <v>351</v>
      </c>
      <c r="F1097" s="34">
        <v>1485</v>
      </c>
      <c r="G1097" s="136">
        <v>1</v>
      </c>
      <c r="H1097" s="34"/>
      <c r="I1097" s="221" t="s">
        <v>1668</v>
      </c>
      <c r="J1097" s="212" t="s">
        <v>287</v>
      </c>
      <c r="K1097" s="101" t="s">
        <v>1136</v>
      </c>
      <c r="L1097" s="34"/>
    </row>
    <row r="1098" spans="1:13">
      <c r="A1098" s="134">
        <v>42478</v>
      </c>
      <c r="B1098" s="101" t="s">
        <v>1663</v>
      </c>
      <c r="C1098" s="100" t="s">
        <v>1074</v>
      </c>
      <c r="D1098" s="97" t="s">
        <v>414</v>
      </c>
      <c r="E1098" s="101" t="s">
        <v>40</v>
      </c>
      <c r="F1098" s="34">
        <v>1499</v>
      </c>
      <c r="G1098" s="34">
        <v>1</v>
      </c>
      <c r="H1098" s="34"/>
      <c r="I1098" s="220" t="s">
        <v>56</v>
      </c>
      <c r="J1098" s="212" t="s">
        <v>287</v>
      </c>
      <c r="K1098" s="361" t="s">
        <v>1136</v>
      </c>
      <c r="L1098" s="394" t="s">
        <v>1140</v>
      </c>
    </row>
    <row r="1099" spans="1:13">
      <c r="A1099" s="134">
        <v>42478</v>
      </c>
      <c r="B1099" s="101" t="s">
        <v>1663</v>
      </c>
      <c r="C1099" s="100" t="s">
        <v>1669</v>
      </c>
      <c r="D1099" s="97" t="s">
        <v>164</v>
      </c>
      <c r="E1099" s="101" t="s">
        <v>40</v>
      </c>
      <c r="F1099" s="34">
        <v>1398</v>
      </c>
      <c r="G1099" s="136">
        <v>1</v>
      </c>
      <c r="H1099" s="34"/>
      <c r="I1099" s="220" t="s">
        <v>56</v>
      </c>
      <c r="J1099" s="212" t="s">
        <v>287</v>
      </c>
      <c r="K1099" s="363"/>
      <c r="L1099" s="395"/>
    </row>
    <row r="1100" spans="1:13">
      <c r="A1100" s="134">
        <v>42478</v>
      </c>
      <c r="B1100" s="101" t="s">
        <v>1670</v>
      </c>
      <c r="C1100" s="100" t="s">
        <v>440</v>
      </c>
      <c r="D1100" s="97" t="s">
        <v>441</v>
      </c>
      <c r="E1100" s="222" t="s">
        <v>28</v>
      </c>
      <c r="F1100" s="34">
        <v>1805</v>
      </c>
      <c r="G1100" s="136">
        <v>1</v>
      </c>
      <c r="H1100" s="34"/>
      <c r="I1100" s="220" t="s">
        <v>56</v>
      </c>
      <c r="J1100" s="212" t="s">
        <v>287</v>
      </c>
      <c r="K1100" s="101" t="s">
        <v>1136</v>
      </c>
      <c r="L1100" s="34"/>
    </row>
    <row r="1101" spans="1:13">
      <c r="A1101" s="134">
        <v>42478</v>
      </c>
      <c r="B1101" s="34" t="s">
        <v>1671</v>
      </c>
      <c r="C1101" s="100" t="s">
        <v>1672</v>
      </c>
      <c r="D1101" s="97" t="s">
        <v>1293</v>
      </c>
      <c r="E1101" s="101" t="s">
        <v>40</v>
      </c>
      <c r="F1101" s="34">
        <v>1199</v>
      </c>
      <c r="G1101" s="136">
        <v>1</v>
      </c>
      <c r="H1101" s="34"/>
      <c r="I1101" s="220" t="s">
        <v>1673</v>
      </c>
      <c r="J1101" s="212" t="s">
        <v>287</v>
      </c>
      <c r="K1101" s="366" t="s">
        <v>1136</v>
      </c>
      <c r="L1101" s="34"/>
    </row>
    <row r="1102" spans="1:13">
      <c r="A1102" s="135">
        <v>42478</v>
      </c>
      <c r="B1102" s="206" t="s">
        <v>1671</v>
      </c>
      <c r="C1102" s="184" t="s">
        <v>958</v>
      </c>
      <c r="D1102" s="104" t="s">
        <v>1565</v>
      </c>
      <c r="E1102" s="223" t="s">
        <v>1674</v>
      </c>
      <c r="F1102" s="136">
        <v>999</v>
      </c>
      <c r="G1102" s="136">
        <v>1</v>
      </c>
      <c r="H1102" s="136"/>
      <c r="I1102" s="220" t="s">
        <v>56</v>
      </c>
      <c r="J1102" s="212" t="s">
        <v>287</v>
      </c>
      <c r="K1102" s="400"/>
      <c r="L1102" s="136"/>
    </row>
    <row r="1103" spans="1:13" ht="27">
      <c r="A1103" s="134">
        <v>42478</v>
      </c>
      <c r="B1103" s="101" t="s">
        <v>1675</v>
      </c>
      <c r="C1103" s="100" t="s">
        <v>1283</v>
      </c>
      <c r="D1103" s="43" t="s">
        <v>365</v>
      </c>
      <c r="E1103" s="101" t="s">
        <v>323</v>
      </c>
      <c r="F1103" s="34">
        <v>958</v>
      </c>
      <c r="G1103" s="34">
        <v>1</v>
      </c>
      <c r="H1103" s="34"/>
      <c r="I1103" s="328" t="s">
        <v>1676</v>
      </c>
      <c r="J1103" s="34" t="s">
        <v>17</v>
      </c>
      <c r="K1103" s="101" t="s">
        <v>1136</v>
      </c>
      <c r="L1103" s="34" t="s">
        <v>19</v>
      </c>
    </row>
    <row r="1104" spans="1:13" ht="27">
      <c r="A1104" s="134">
        <v>42478</v>
      </c>
      <c r="B1104" s="101" t="s">
        <v>1677</v>
      </c>
      <c r="C1104" s="100" t="s">
        <v>1116</v>
      </c>
      <c r="D1104" s="43" t="s">
        <v>692</v>
      </c>
      <c r="E1104" s="34" t="s">
        <v>15</v>
      </c>
      <c r="F1104" s="34">
        <v>992</v>
      </c>
      <c r="G1104" s="34">
        <v>1</v>
      </c>
      <c r="H1104" s="34"/>
      <c r="I1104" s="328" t="s">
        <v>1678</v>
      </c>
      <c r="J1104" s="34" t="s">
        <v>17</v>
      </c>
      <c r="K1104" s="101" t="s">
        <v>1136</v>
      </c>
      <c r="L1104" s="34" t="s">
        <v>19</v>
      </c>
    </row>
    <row r="1105" spans="1:12">
      <c r="A1105" s="134">
        <v>42478</v>
      </c>
      <c r="B1105" s="101" t="s">
        <v>1679</v>
      </c>
      <c r="C1105" s="100" t="s">
        <v>1680</v>
      </c>
      <c r="D1105" s="43" t="s">
        <v>48</v>
      </c>
      <c r="E1105" s="206" t="s">
        <v>351</v>
      </c>
      <c r="F1105" s="34">
        <v>1399</v>
      </c>
      <c r="G1105" s="34">
        <v>1</v>
      </c>
      <c r="H1105" s="34"/>
      <c r="I1105" s="328" t="s">
        <v>56</v>
      </c>
      <c r="J1105" s="34" t="s">
        <v>17</v>
      </c>
      <c r="K1105" s="361" t="s">
        <v>18</v>
      </c>
      <c r="L1105" s="380" t="s">
        <v>19</v>
      </c>
    </row>
    <row r="1106" spans="1:12">
      <c r="A1106" s="134">
        <v>42478</v>
      </c>
      <c r="B1106" s="211" t="s">
        <v>1679</v>
      </c>
      <c r="C1106" s="100" t="s">
        <v>89</v>
      </c>
      <c r="D1106" s="43" t="s">
        <v>90</v>
      </c>
      <c r="E1106" s="206" t="s">
        <v>351</v>
      </c>
      <c r="F1106" s="34">
        <v>1199</v>
      </c>
      <c r="G1106" s="34">
        <v>1</v>
      </c>
      <c r="H1106" s="34"/>
      <c r="I1106" s="328" t="s">
        <v>56</v>
      </c>
      <c r="J1106" s="34" t="s">
        <v>17</v>
      </c>
      <c r="K1106" s="356"/>
      <c r="L1106" s="381"/>
    </row>
    <row r="1107" spans="1:12">
      <c r="A1107" s="134">
        <v>42478</v>
      </c>
      <c r="B1107" s="101" t="s">
        <v>1681</v>
      </c>
      <c r="C1107" s="100" t="s">
        <v>130</v>
      </c>
      <c r="D1107" s="43" t="s">
        <v>70</v>
      </c>
      <c r="E1107" s="206" t="s">
        <v>351</v>
      </c>
      <c r="F1107" s="34">
        <v>1559</v>
      </c>
      <c r="G1107" s="34">
        <v>1</v>
      </c>
      <c r="H1107" s="34"/>
      <c r="I1107" s="328" t="s">
        <v>56</v>
      </c>
      <c r="J1107" s="34" t="s">
        <v>17</v>
      </c>
      <c r="K1107" s="402" t="s">
        <v>1136</v>
      </c>
      <c r="L1107" s="380" t="s">
        <v>19</v>
      </c>
    </row>
    <row r="1108" spans="1:12">
      <c r="A1108" s="134">
        <v>42478</v>
      </c>
      <c r="B1108" s="101" t="s">
        <v>1681</v>
      </c>
      <c r="C1108" s="100" t="s">
        <v>843</v>
      </c>
      <c r="D1108" s="224" t="s">
        <v>172</v>
      </c>
      <c r="E1108" s="101" t="s">
        <v>351</v>
      </c>
      <c r="F1108" s="153">
        <v>1249</v>
      </c>
      <c r="G1108" s="34">
        <v>1</v>
      </c>
      <c r="H1108" s="34"/>
      <c r="I1108" s="328" t="s">
        <v>56</v>
      </c>
      <c r="J1108" s="34" t="s">
        <v>17</v>
      </c>
      <c r="K1108" s="400"/>
      <c r="L1108" s="381"/>
    </row>
    <row r="1109" spans="1:12" ht="40.5">
      <c r="A1109" s="134">
        <v>42482</v>
      </c>
      <c r="B1109" s="101" t="s">
        <v>1682</v>
      </c>
      <c r="C1109" s="100" t="s">
        <v>182</v>
      </c>
      <c r="D1109" s="97" t="s">
        <v>103</v>
      </c>
      <c r="E1109" s="101" t="s">
        <v>15</v>
      </c>
      <c r="F1109" s="34">
        <v>2210</v>
      </c>
      <c r="G1109" s="34">
        <v>1</v>
      </c>
      <c r="H1109" s="34"/>
      <c r="I1109" s="225" t="s">
        <v>1683</v>
      </c>
      <c r="J1109" s="34" t="s">
        <v>17</v>
      </c>
      <c r="K1109" s="101" t="s">
        <v>1136</v>
      </c>
      <c r="L1109" s="101" t="s">
        <v>36</v>
      </c>
    </row>
    <row r="1110" spans="1:12" ht="27">
      <c r="A1110" s="134">
        <v>42479</v>
      </c>
      <c r="B1110" s="101" t="s">
        <v>1684</v>
      </c>
      <c r="C1110" s="100" t="s">
        <v>616</v>
      </c>
      <c r="D1110" s="97" t="s">
        <v>112</v>
      </c>
      <c r="E1110" s="101" t="s">
        <v>15</v>
      </c>
      <c r="F1110" s="34">
        <v>1199</v>
      </c>
      <c r="G1110" s="34">
        <v>1</v>
      </c>
      <c r="H1110" s="34"/>
      <c r="I1110" s="328" t="s">
        <v>1685</v>
      </c>
      <c r="J1110" s="34" t="s">
        <v>17</v>
      </c>
      <c r="K1110" s="101" t="s">
        <v>1136</v>
      </c>
      <c r="L1110" s="101" t="s">
        <v>36</v>
      </c>
    </row>
    <row r="1111" spans="1:12" ht="27">
      <c r="A1111" s="134">
        <v>42479</v>
      </c>
      <c r="B1111" s="34" t="s">
        <v>1686</v>
      </c>
      <c r="C1111" s="100" t="s">
        <v>125</v>
      </c>
      <c r="D1111" s="97" t="s">
        <v>103</v>
      </c>
      <c r="E1111" s="101" t="s">
        <v>335</v>
      </c>
      <c r="F1111" s="34">
        <v>1011</v>
      </c>
      <c r="G1111" s="34">
        <v>1</v>
      </c>
      <c r="H1111" s="34"/>
      <c r="I1111" s="328" t="s">
        <v>1687</v>
      </c>
      <c r="J1111" s="34" t="s">
        <v>17</v>
      </c>
      <c r="K1111" s="101" t="s">
        <v>1136</v>
      </c>
      <c r="L1111" s="101" t="s">
        <v>36</v>
      </c>
    </row>
    <row r="1112" spans="1:12" ht="40.5">
      <c r="A1112" s="134">
        <v>42479</v>
      </c>
      <c r="B1112" s="101" t="s">
        <v>1688</v>
      </c>
      <c r="C1112" s="100" t="s">
        <v>1689</v>
      </c>
      <c r="D1112" s="97" t="s">
        <v>362</v>
      </c>
      <c r="E1112" s="101" t="s">
        <v>323</v>
      </c>
      <c r="F1112" s="34">
        <v>1579</v>
      </c>
      <c r="G1112" s="34">
        <v>1</v>
      </c>
      <c r="H1112" s="34"/>
      <c r="I1112" s="48" t="s">
        <v>1690</v>
      </c>
      <c r="J1112" s="34" t="s">
        <v>17</v>
      </c>
      <c r="K1112" s="97" t="s">
        <v>1136</v>
      </c>
      <c r="L1112" s="101" t="s">
        <v>36</v>
      </c>
    </row>
    <row r="1113" spans="1:12" ht="27">
      <c r="A1113" s="134">
        <v>42479</v>
      </c>
      <c r="B1113" s="101" t="s">
        <v>1021</v>
      </c>
      <c r="C1113" s="100" t="s">
        <v>218</v>
      </c>
      <c r="D1113" s="97" t="s">
        <v>82</v>
      </c>
      <c r="E1113" s="101" t="s">
        <v>40</v>
      </c>
      <c r="F1113" s="34">
        <v>511</v>
      </c>
      <c r="G1113" s="34">
        <v>1</v>
      </c>
      <c r="H1113" s="34"/>
      <c r="I1113" s="328" t="s">
        <v>1691</v>
      </c>
      <c r="J1113" s="34" t="s">
        <v>17</v>
      </c>
      <c r="K1113" s="97" t="s">
        <v>1136</v>
      </c>
      <c r="L1113" s="101" t="s">
        <v>36</v>
      </c>
    </row>
    <row r="1114" spans="1:12">
      <c r="A1114" s="134">
        <v>42479</v>
      </c>
      <c r="B1114" s="101" t="s">
        <v>1220</v>
      </c>
      <c r="C1114" s="100" t="s">
        <v>1692</v>
      </c>
      <c r="D1114" s="97" t="s">
        <v>673</v>
      </c>
      <c r="E1114" s="101" t="s">
        <v>15</v>
      </c>
      <c r="F1114" s="34">
        <v>1179</v>
      </c>
      <c r="G1114" s="34">
        <v>1</v>
      </c>
      <c r="H1114" s="34"/>
      <c r="I1114" s="328" t="s">
        <v>56</v>
      </c>
      <c r="J1114" s="34" t="s">
        <v>17</v>
      </c>
      <c r="K1114" s="97" t="s">
        <v>1136</v>
      </c>
      <c r="L1114" s="101" t="s">
        <v>36</v>
      </c>
    </row>
    <row r="1115" spans="1:12">
      <c r="A1115" s="135">
        <v>42479</v>
      </c>
      <c r="B1115" s="206" t="s">
        <v>1693</v>
      </c>
      <c r="C1115" s="184" t="s">
        <v>223</v>
      </c>
      <c r="D1115" s="104" t="s">
        <v>1694</v>
      </c>
      <c r="E1115" s="206" t="s">
        <v>335</v>
      </c>
      <c r="F1115" s="136">
        <v>1399</v>
      </c>
      <c r="G1115" s="136">
        <v>1</v>
      </c>
      <c r="H1115" s="136"/>
      <c r="I1115" s="315" t="s">
        <v>56</v>
      </c>
      <c r="J1115" s="136" t="s">
        <v>17</v>
      </c>
      <c r="K1115" s="97" t="s">
        <v>1136</v>
      </c>
      <c r="L1115" s="206" t="s">
        <v>36</v>
      </c>
    </row>
    <row r="1116" spans="1:12">
      <c r="A1116" s="140">
        <v>42479</v>
      </c>
      <c r="B1116" s="101" t="s">
        <v>1695</v>
      </c>
      <c r="C1116" s="100" t="s">
        <v>271</v>
      </c>
      <c r="D1116" s="43" t="s">
        <v>59</v>
      </c>
      <c r="E1116" s="34" t="s">
        <v>15</v>
      </c>
      <c r="F1116" s="34">
        <v>1705</v>
      </c>
      <c r="G1116" s="34">
        <v>1</v>
      </c>
      <c r="H1116" s="34"/>
      <c r="I1116" s="328" t="s">
        <v>56</v>
      </c>
      <c r="J1116" s="34" t="s">
        <v>17</v>
      </c>
      <c r="K1116" s="97" t="s">
        <v>1136</v>
      </c>
      <c r="L1116" s="34" t="s">
        <v>36</v>
      </c>
    </row>
    <row r="1117" spans="1:12" ht="54">
      <c r="A1117" s="140">
        <v>42479</v>
      </c>
      <c r="B1117" s="101" t="s">
        <v>1696</v>
      </c>
      <c r="C1117" s="100" t="s">
        <v>564</v>
      </c>
      <c r="D1117" s="43" t="s">
        <v>565</v>
      </c>
      <c r="E1117" s="34" t="s">
        <v>15</v>
      </c>
      <c r="F1117" s="34">
        <v>2299</v>
      </c>
      <c r="G1117" s="34">
        <v>1</v>
      </c>
      <c r="H1117" s="34"/>
      <c r="I1117" s="328" t="s">
        <v>1697</v>
      </c>
      <c r="J1117" s="34" t="s">
        <v>17</v>
      </c>
      <c r="K1117" s="401" t="s">
        <v>1136</v>
      </c>
      <c r="L1117" s="401" t="s">
        <v>36</v>
      </c>
    </row>
    <row r="1118" spans="1:12" ht="40.5">
      <c r="A1118" s="140">
        <v>42479</v>
      </c>
      <c r="B1118" s="34" t="s">
        <v>1696</v>
      </c>
      <c r="C1118" s="100" t="s">
        <v>628</v>
      </c>
      <c r="D1118" s="43" t="s">
        <v>438</v>
      </c>
      <c r="E1118" s="34" t="s">
        <v>15</v>
      </c>
      <c r="F1118" s="34">
        <v>490</v>
      </c>
      <c r="G1118" s="34">
        <v>1</v>
      </c>
      <c r="H1118" s="34"/>
      <c r="I1118" s="328" t="s">
        <v>1698</v>
      </c>
      <c r="J1118" s="34" t="s">
        <v>17</v>
      </c>
      <c r="K1118" s="401"/>
      <c r="L1118" s="401"/>
    </row>
    <row r="1119" spans="1:12">
      <c r="A1119" s="140">
        <v>42479</v>
      </c>
      <c r="B1119" s="101" t="s">
        <v>1699</v>
      </c>
      <c r="C1119" s="100" t="s">
        <v>722</v>
      </c>
      <c r="D1119" s="43" t="s">
        <v>253</v>
      </c>
      <c r="E1119" s="34" t="s">
        <v>15</v>
      </c>
      <c r="F1119" s="34">
        <v>1399</v>
      </c>
      <c r="G1119" s="34">
        <v>1</v>
      </c>
      <c r="H1119" s="34"/>
      <c r="I1119" s="328" t="s">
        <v>1700</v>
      </c>
      <c r="J1119" s="34" t="s">
        <v>17</v>
      </c>
      <c r="K1119" s="360" t="s">
        <v>1136</v>
      </c>
      <c r="L1119" s="401" t="s">
        <v>1140</v>
      </c>
    </row>
    <row r="1120" spans="1:12">
      <c r="A1120" s="140">
        <v>42479</v>
      </c>
      <c r="B1120" s="101" t="s">
        <v>1699</v>
      </c>
      <c r="C1120" s="100" t="s">
        <v>492</v>
      </c>
      <c r="D1120" s="43" t="s">
        <v>493</v>
      </c>
      <c r="E1120" s="101" t="s">
        <v>15</v>
      </c>
      <c r="F1120" s="34">
        <v>830</v>
      </c>
      <c r="G1120" s="34">
        <v>1</v>
      </c>
      <c r="H1120" s="34"/>
      <c r="I1120" s="328" t="s">
        <v>56</v>
      </c>
      <c r="J1120" s="34" t="s">
        <v>17</v>
      </c>
      <c r="K1120" s="360"/>
      <c r="L1120" s="401"/>
    </row>
    <row r="1121" spans="1:12">
      <c r="A1121" s="140">
        <v>42479</v>
      </c>
      <c r="B1121" s="101" t="s">
        <v>1701</v>
      </c>
      <c r="C1121" s="100" t="s">
        <v>473</v>
      </c>
      <c r="D1121" s="43" t="s">
        <v>414</v>
      </c>
      <c r="E1121" s="101" t="s">
        <v>15</v>
      </c>
      <c r="F1121" s="34">
        <v>1799</v>
      </c>
      <c r="G1121" s="34">
        <v>1</v>
      </c>
      <c r="H1121" s="34"/>
      <c r="I1121" s="328" t="s">
        <v>56</v>
      </c>
      <c r="J1121" s="34" t="s">
        <v>17</v>
      </c>
      <c r="K1121" s="97" t="s">
        <v>1136</v>
      </c>
      <c r="L1121" s="101" t="s">
        <v>36</v>
      </c>
    </row>
    <row r="1122" spans="1:12">
      <c r="A1122" s="140">
        <v>42479</v>
      </c>
      <c r="B1122" s="34" t="s">
        <v>1702</v>
      </c>
      <c r="C1122" s="100" t="s">
        <v>722</v>
      </c>
      <c r="D1122" s="43" t="s">
        <v>139</v>
      </c>
      <c r="E1122" s="101" t="s">
        <v>351</v>
      </c>
      <c r="F1122" s="34">
        <v>1399</v>
      </c>
      <c r="G1122" s="34">
        <v>1</v>
      </c>
      <c r="H1122" s="34"/>
      <c r="I1122" s="390" t="s">
        <v>1703</v>
      </c>
      <c r="J1122" s="34" t="s">
        <v>17</v>
      </c>
      <c r="K1122" s="360" t="s">
        <v>1136</v>
      </c>
      <c r="L1122" s="405" t="s">
        <v>1140</v>
      </c>
    </row>
    <row r="1123" spans="1:12">
      <c r="A1123" s="140">
        <v>42479</v>
      </c>
      <c r="B1123" s="101" t="s">
        <v>1702</v>
      </c>
      <c r="C1123" s="100" t="s">
        <v>182</v>
      </c>
      <c r="D1123" s="43" t="s">
        <v>103</v>
      </c>
      <c r="E1123" s="101" t="s">
        <v>351</v>
      </c>
      <c r="F1123" s="34">
        <v>2199</v>
      </c>
      <c r="G1123" s="34">
        <v>1</v>
      </c>
      <c r="H1123" s="34"/>
      <c r="I1123" s="390"/>
      <c r="J1123" s="34" t="s">
        <v>17</v>
      </c>
      <c r="K1123" s="360"/>
      <c r="L1123" s="405"/>
    </row>
    <row r="1124" spans="1:12">
      <c r="A1124" s="140">
        <v>42479</v>
      </c>
      <c r="B1124" s="101" t="s">
        <v>1704</v>
      </c>
      <c r="C1124" s="100" t="s">
        <v>1705</v>
      </c>
      <c r="D1124" s="43" t="s">
        <v>116</v>
      </c>
      <c r="E1124" s="101" t="s">
        <v>323</v>
      </c>
      <c r="F1124" s="34">
        <v>1005</v>
      </c>
      <c r="G1124" s="34">
        <v>1</v>
      </c>
      <c r="H1124" s="34"/>
      <c r="I1124" s="328" t="s">
        <v>56</v>
      </c>
      <c r="J1124" s="34" t="s">
        <v>17</v>
      </c>
      <c r="K1124" s="97" t="s">
        <v>1136</v>
      </c>
      <c r="L1124" s="101" t="s">
        <v>36</v>
      </c>
    </row>
    <row r="1125" spans="1:12" ht="40.5">
      <c r="A1125" s="140">
        <v>42479</v>
      </c>
      <c r="B1125" s="101" t="s">
        <v>1706</v>
      </c>
      <c r="C1125" s="100" t="s">
        <v>395</v>
      </c>
      <c r="D1125" s="43" t="s">
        <v>396</v>
      </c>
      <c r="E1125" s="34" t="s">
        <v>177</v>
      </c>
      <c r="F1125" s="34">
        <v>2829</v>
      </c>
      <c r="G1125" s="34">
        <v>1</v>
      </c>
      <c r="H1125" s="34"/>
      <c r="I1125" s="6" t="s">
        <v>1707</v>
      </c>
      <c r="J1125" s="34" t="s">
        <v>17</v>
      </c>
      <c r="K1125" s="97" t="s">
        <v>1136</v>
      </c>
      <c r="L1125" s="101" t="s">
        <v>36</v>
      </c>
    </row>
    <row r="1126" spans="1:12">
      <c r="A1126" s="140">
        <v>42479</v>
      </c>
      <c r="B1126" s="97" t="s">
        <v>1708</v>
      </c>
      <c r="C1126" s="100" t="s">
        <v>1709</v>
      </c>
      <c r="D1126" s="43" t="s">
        <v>1565</v>
      </c>
      <c r="E1126" s="34" t="s">
        <v>15</v>
      </c>
      <c r="F1126" s="43">
        <v>1530</v>
      </c>
      <c r="G1126" s="34">
        <v>1</v>
      </c>
      <c r="H1126" s="34"/>
      <c r="I1126" s="328" t="s">
        <v>56</v>
      </c>
      <c r="J1126" s="213" t="s">
        <v>287</v>
      </c>
      <c r="K1126" s="97" t="s">
        <v>1136</v>
      </c>
      <c r="L1126" s="34"/>
    </row>
    <row r="1127" spans="1:12">
      <c r="A1127" s="140">
        <v>42479</v>
      </c>
      <c r="B1127" s="97" t="s">
        <v>1710</v>
      </c>
      <c r="C1127" s="100" t="s">
        <v>1692</v>
      </c>
      <c r="D1127" s="97" t="s">
        <v>673</v>
      </c>
      <c r="E1127" s="97" t="s">
        <v>15</v>
      </c>
      <c r="F1127" s="43">
        <v>1205</v>
      </c>
      <c r="G1127" s="43">
        <v>1</v>
      </c>
      <c r="H1127" s="34"/>
      <c r="I1127" s="328" t="s">
        <v>56</v>
      </c>
      <c r="J1127" s="213" t="s">
        <v>287</v>
      </c>
      <c r="K1127" s="361" t="s">
        <v>1136</v>
      </c>
      <c r="L1127" s="34"/>
    </row>
    <row r="1128" spans="1:12">
      <c r="A1128" s="140">
        <v>42479</v>
      </c>
      <c r="B1128" s="97" t="s">
        <v>1710</v>
      </c>
      <c r="C1128" s="100" t="s">
        <v>1629</v>
      </c>
      <c r="D1128" s="97" t="s">
        <v>1609</v>
      </c>
      <c r="E1128" s="97" t="s">
        <v>335</v>
      </c>
      <c r="F1128" s="34">
        <v>2305</v>
      </c>
      <c r="G1128" s="43">
        <v>1</v>
      </c>
      <c r="H1128" s="34"/>
      <c r="I1128" s="328" t="s">
        <v>56</v>
      </c>
      <c r="J1128" s="213" t="s">
        <v>287</v>
      </c>
      <c r="K1128" s="363"/>
      <c r="L1128" s="34"/>
    </row>
    <row r="1129" spans="1:12">
      <c r="A1129" s="134">
        <v>42480</v>
      </c>
      <c r="B1129" s="101" t="s">
        <v>1711</v>
      </c>
      <c r="C1129" s="100" t="s">
        <v>123</v>
      </c>
      <c r="D1129" s="97" t="s">
        <v>124</v>
      </c>
      <c r="E1129" s="101" t="s">
        <v>23</v>
      </c>
      <c r="F1129" s="34">
        <v>1011</v>
      </c>
      <c r="G1129" s="43">
        <v>1</v>
      </c>
      <c r="H1129" s="34"/>
      <c r="I1129" s="328" t="s">
        <v>56</v>
      </c>
      <c r="J1129" s="34" t="s">
        <v>17</v>
      </c>
      <c r="K1129" s="101" t="s">
        <v>1136</v>
      </c>
      <c r="L1129" s="101" t="s">
        <v>1140</v>
      </c>
    </row>
    <row r="1130" spans="1:12">
      <c r="A1130" s="134">
        <v>42480</v>
      </c>
      <c r="B1130" s="101" t="s">
        <v>1712</v>
      </c>
      <c r="C1130" s="100" t="s">
        <v>298</v>
      </c>
      <c r="D1130" s="97" t="s">
        <v>172</v>
      </c>
      <c r="E1130" s="101" t="s">
        <v>23</v>
      </c>
      <c r="F1130" s="34">
        <v>999</v>
      </c>
      <c r="G1130" s="43">
        <v>1</v>
      </c>
      <c r="H1130" s="34"/>
      <c r="I1130" s="328" t="s">
        <v>56</v>
      </c>
      <c r="J1130" s="34" t="s">
        <v>17</v>
      </c>
      <c r="K1130" s="394" t="s">
        <v>1136</v>
      </c>
      <c r="L1130" s="394" t="s">
        <v>1140</v>
      </c>
    </row>
    <row r="1131" spans="1:12">
      <c r="A1131" s="134">
        <v>42480</v>
      </c>
      <c r="B1131" s="101" t="s">
        <v>1712</v>
      </c>
      <c r="C1131" s="100" t="s">
        <v>887</v>
      </c>
      <c r="D1131" s="97" t="s">
        <v>213</v>
      </c>
      <c r="E1131" s="101" t="s">
        <v>23</v>
      </c>
      <c r="F1131" s="34">
        <v>739</v>
      </c>
      <c r="G1131" s="43">
        <v>1</v>
      </c>
      <c r="H1131" s="34"/>
      <c r="I1131" s="328" t="s">
        <v>56</v>
      </c>
      <c r="J1131" s="34" t="s">
        <v>17</v>
      </c>
      <c r="K1131" s="395"/>
      <c r="L1131" s="395"/>
    </row>
    <row r="1132" spans="1:12" ht="27">
      <c r="A1132" s="134">
        <v>42480</v>
      </c>
      <c r="B1132" s="101" t="s">
        <v>1713</v>
      </c>
      <c r="C1132" s="100" t="s">
        <v>1714</v>
      </c>
      <c r="D1132" s="97" t="s">
        <v>1715</v>
      </c>
      <c r="E1132" s="101" t="s">
        <v>335</v>
      </c>
      <c r="F1132" s="34">
        <v>1879</v>
      </c>
      <c r="G1132" s="43">
        <v>1</v>
      </c>
      <c r="H1132" s="34"/>
      <c r="I1132" s="193" t="s">
        <v>1716</v>
      </c>
      <c r="J1132" s="34" t="s">
        <v>17</v>
      </c>
      <c r="K1132" s="101" t="s">
        <v>1136</v>
      </c>
      <c r="L1132" s="101" t="s">
        <v>36</v>
      </c>
    </row>
    <row r="1133" spans="1:12">
      <c r="A1133" s="134">
        <v>42480</v>
      </c>
      <c r="B1133" s="101" t="s">
        <v>1717</v>
      </c>
      <c r="C1133" s="100" t="s">
        <v>447</v>
      </c>
      <c r="D1133" s="97" t="s">
        <v>70</v>
      </c>
      <c r="E1133" s="101" t="s">
        <v>351</v>
      </c>
      <c r="F1133" s="34">
        <v>499</v>
      </c>
      <c r="G1133" s="43">
        <v>1</v>
      </c>
      <c r="H1133" s="34"/>
      <c r="I1133" s="328" t="s">
        <v>56</v>
      </c>
      <c r="J1133" s="34" t="s">
        <v>17</v>
      </c>
      <c r="K1133" s="394" t="s">
        <v>1136</v>
      </c>
      <c r="L1133" s="394" t="s">
        <v>1140</v>
      </c>
    </row>
    <row r="1134" spans="1:12">
      <c r="A1134" s="134">
        <v>42480</v>
      </c>
      <c r="B1134" s="101" t="s">
        <v>1717</v>
      </c>
      <c r="C1134" s="100" t="s">
        <v>1718</v>
      </c>
      <c r="D1134" s="97" t="s">
        <v>32</v>
      </c>
      <c r="E1134" s="101" t="s">
        <v>323</v>
      </c>
      <c r="F1134" s="34">
        <v>1699</v>
      </c>
      <c r="G1134" s="43">
        <v>1</v>
      </c>
      <c r="H1134" s="34"/>
      <c r="I1134" s="328" t="s">
        <v>56</v>
      </c>
      <c r="J1134" s="34" t="s">
        <v>17</v>
      </c>
      <c r="K1134" s="395"/>
      <c r="L1134" s="395"/>
    </row>
    <row r="1135" spans="1:12">
      <c r="A1135" s="134">
        <v>42480</v>
      </c>
      <c r="B1135" s="101" t="s">
        <v>1719</v>
      </c>
      <c r="C1135" s="100" t="s">
        <v>1720</v>
      </c>
      <c r="D1135" s="97" t="s">
        <v>662</v>
      </c>
      <c r="E1135" s="101" t="s">
        <v>351</v>
      </c>
      <c r="F1135" s="34">
        <v>1272</v>
      </c>
      <c r="G1135" s="43">
        <v>1</v>
      </c>
      <c r="H1135" s="34"/>
      <c r="I1135" s="328" t="s">
        <v>1721</v>
      </c>
      <c r="J1135" s="34" t="s">
        <v>17</v>
      </c>
      <c r="K1135" s="101" t="s">
        <v>1136</v>
      </c>
      <c r="L1135" s="101" t="s">
        <v>1140</v>
      </c>
    </row>
    <row r="1136" spans="1:12">
      <c r="A1136" s="134">
        <v>42480</v>
      </c>
      <c r="B1136" s="101" t="s">
        <v>1719</v>
      </c>
      <c r="C1136" s="100" t="s">
        <v>1720</v>
      </c>
      <c r="D1136" s="97" t="s">
        <v>112</v>
      </c>
      <c r="E1136" s="101" t="s">
        <v>351</v>
      </c>
      <c r="F1136" s="34">
        <v>1272</v>
      </c>
      <c r="G1136" s="43">
        <v>1</v>
      </c>
      <c r="H1136" s="34"/>
      <c r="I1136" s="328" t="s">
        <v>1721</v>
      </c>
      <c r="J1136" s="34" t="s">
        <v>17</v>
      </c>
      <c r="K1136" s="101" t="s">
        <v>1136</v>
      </c>
      <c r="L1136" s="101"/>
    </row>
    <row r="1137" spans="1:12">
      <c r="A1137" s="134">
        <v>42480</v>
      </c>
      <c r="B1137" s="101" t="s">
        <v>1722</v>
      </c>
      <c r="C1137" s="100" t="s">
        <v>271</v>
      </c>
      <c r="D1137" s="97" t="s">
        <v>59</v>
      </c>
      <c r="E1137" s="101" t="s">
        <v>23</v>
      </c>
      <c r="F1137" s="34">
        <v>1685</v>
      </c>
      <c r="G1137" s="43">
        <v>1</v>
      </c>
      <c r="H1137" s="34"/>
      <c r="I1137" s="328" t="s">
        <v>56</v>
      </c>
      <c r="J1137" s="34" t="s">
        <v>17</v>
      </c>
      <c r="K1137" s="101" t="s">
        <v>1136</v>
      </c>
      <c r="L1137" s="101" t="s">
        <v>1140</v>
      </c>
    </row>
    <row r="1138" spans="1:12">
      <c r="A1138" s="134">
        <v>42480</v>
      </c>
      <c r="B1138" s="101" t="s">
        <v>1723</v>
      </c>
      <c r="C1138" s="100" t="s">
        <v>1724</v>
      </c>
      <c r="D1138" s="97" t="s">
        <v>1625</v>
      </c>
      <c r="E1138" s="101" t="s">
        <v>15</v>
      </c>
      <c r="F1138" s="34"/>
      <c r="G1138" s="43">
        <v>1</v>
      </c>
      <c r="H1138" s="34"/>
      <c r="I1138" s="193" t="s">
        <v>1725</v>
      </c>
      <c r="J1138" s="34" t="s">
        <v>17</v>
      </c>
      <c r="K1138" s="101" t="s">
        <v>1136</v>
      </c>
      <c r="L1138" s="101" t="s">
        <v>1140</v>
      </c>
    </row>
    <row r="1139" spans="1:12">
      <c r="A1139" s="134">
        <v>42480</v>
      </c>
      <c r="B1139" s="101" t="s">
        <v>1726</v>
      </c>
      <c r="C1139" s="100" t="s">
        <v>753</v>
      </c>
      <c r="D1139" s="97" t="s">
        <v>421</v>
      </c>
      <c r="E1139" s="101" t="s">
        <v>40</v>
      </c>
      <c r="F1139" s="34">
        <v>1479</v>
      </c>
      <c r="G1139" s="43">
        <v>1</v>
      </c>
      <c r="H1139" s="34"/>
      <c r="I1139" s="328" t="s">
        <v>1727</v>
      </c>
      <c r="J1139" s="34" t="s">
        <v>17</v>
      </c>
      <c r="K1139" s="101" t="s">
        <v>1136</v>
      </c>
      <c r="L1139" s="101" t="s">
        <v>1140</v>
      </c>
    </row>
    <row r="1140" spans="1:12">
      <c r="A1140" s="134">
        <v>42480</v>
      </c>
      <c r="B1140" s="101" t="s">
        <v>1728</v>
      </c>
      <c r="C1140" s="100" t="s">
        <v>1271</v>
      </c>
      <c r="D1140" s="97" t="s">
        <v>673</v>
      </c>
      <c r="E1140" s="101" t="s">
        <v>23</v>
      </c>
      <c r="F1140" s="34">
        <v>1199</v>
      </c>
      <c r="G1140" s="43">
        <v>1</v>
      </c>
      <c r="H1140" s="34"/>
      <c r="I1140" s="328" t="s">
        <v>56</v>
      </c>
      <c r="J1140" s="34" t="s">
        <v>17</v>
      </c>
      <c r="K1140" s="101" t="s">
        <v>1136</v>
      </c>
      <c r="L1140" s="101" t="s">
        <v>36</v>
      </c>
    </row>
    <row r="1141" spans="1:12">
      <c r="A1141" s="134">
        <v>42480</v>
      </c>
      <c r="B1141" s="101" t="s">
        <v>1729</v>
      </c>
      <c r="C1141" s="100" t="s">
        <v>197</v>
      </c>
      <c r="D1141" s="97" t="s">
        <v>137</v>
      </c>
      <c r="E1141" s="101" t="s">
        <v>23</v>
      </c>
      <c r="F1141" s="34">
        <v>2280</v>
      </c>
      <c r="G1141" s="43">
        <v>1</v>
      </c>
      <c r="H1141" s="34"/>
      <c r="I1141" s="193" t="s">
        <v>1730</v>
      </c>
      <c r="J1141" s="34" t="s">
        <v>17</v>
      </c>
      <c r="K1141" s="101" t="s">
        <v>1136</v>
      </c>
      <c r="L1141" s="101" t="s">
        <v>1140</v>
      </c>
    </row>
    <row r="1142" spans="1:12" ht="27">
      <c r="A1142" s="134">
        <v>42480</v>
      </c>
      <c r="B1142" s="101" t="s">
        <v>1731</v>
      </c>
      <c r="C1142" s="100" t="s">
        <v>271</v>
      </c>
      <c r="D1142" s="97" t="s">
        <v>59</v>
      </c>
      <c r="E1142" s="101" t="s">
        <v>23</v>
      </c>
      <c r="F1142" s="34">
        <v>1699</v>
      </c>
      <c r="G1142" s="43">
        <v>1</v>
      </c>
      <c r="H1142" s="34"/>
      <c r="I1142" s="328" t="s">
        <v>1732</v>
      </c>
      <c r="J1142" s="34" t="s">
        <v>17</v>
      </c>
      <c r="K1142" s="101" t="s">
        <v>18</v>
      </c>
      <c r="L1142" s="101" t="s">
        <v>19</v>
      </c>
    </row>
    <row r="1143" spans="1:12">
      <c r="A1143" s="134">
        <v>42480</v>
      </c>
      <c r="B1143" s="101" t="s">
        <v>1671</v>
      </c>
      <c r="C1143" s="100" t="s">
        <v>1733</v>
      </c>
      <c r="D1143" s="43" t="s">
        <v>1734</v>
      </c>
      <c r="E1143" s="34" t="s">
        <v>68</v>
      </c>
      <c r="F1143" s="34">
        <v>998</v>
      </c>
      <c r="G1143" s="43">
        <v>1</v>
      </c>
      <c r="H1143" s="34"/>
      <c r="I1143" s="328" t="s">
        <v>56</v>
      </c>
      <c r="J1143" s="204" t="s">
        <v>287</v>
      </c>
      <c r="K1143" s="101" t="s">
        <v>18</v>
      </c>
      <c r="L1143" s="34"/>
    </row>
    <row r="1144" spans="1:12" ht="27">
      <c r="A1144" s="134">
        <v>42480</v>
      </c>
      <c r="B1144" s="97" t="s">
        <v>1735</v>
      </c>
      <c r="C1144" s="100" t="s">
        <v>1125</v>
      </c>
      <c r="D1144" s="97" t="s">
        <v>1513</v>
      </c>
      <c r="E1144" s="97" t="s">
        <v>351</v>
      </c>
      <c r="F1144" s="43">
        <v>1705</v>
      </c>
      <c r="G1144" s="43">
        <v>1</v>
      </c>
      <c r="H1144" s="34"/>
      <c r="I1144" s="328" t="s">
        <v>1736</v>
      </c>
      <c r="J1144" s="204" t="s">
        <v>287</v>
      </c>
      <c r="K1144" s="101" t="s">
        <v>18</v>
      </c>
      <c r="L1144" s="34"/>
    </row>
    <row r="1145" spans="1:12">
      <c r="A1145" s="134">
        <v>42480</v>
      </c>
      <c r="B1145" s="101" t="s">
        <v>744</v>
      </c>
      <c r="C1145" s="100" t="s">
        <v>1362</v>
      </c>
      <c r="D1145" s="97" t="s">
        <v>73</v>
      </c>
      <c r="E1145" s="101" t="s">
        <v>335</v>
      </c>
      <c r="F1145" s="34">
        <v>1199</v>
      </c>
      <c r="G1145" s="43">
        <v>1</v>
      </c>
      <c r="H1145" s="34"/>
      <c r="I1145" s="328" t="s">
        <v>56</v>
      </c>
      <c r="J1145" s="34" t="s">
        <v>17</v>
      </c>
      <c r="K1145" s="101" t="s">
        <v>18</v>
      </c>
      <c r="L1145" s="101" t="s">
        <v>19</v>
      </c>
    </row>
    <row r="1146" spans="1:12" ht="40.5">
      <c r="A1146" s="134">
        <v>42480</v>
      </c>
      <c r="B1146" s="101" t="s">
        <v>1737</v>
      </c>
      <c r="C1146" s="100" t="s">
        <v>835</v>
      </c>
      <c r="D1146" s="97" t="s">
        <v>322</v>
      </c>
      <c r="E1146" s="101" t="s">
        <v>862</v>
      </c>
      <c r="F1146" s="34">
        <v>1480</v>
      </c>
      <c r="G1146" s="43">
        <v>1</v>
      </c>
      <c r="H1146" s="34"/>
      <c r="I1146" s="328" t="s">
        <v>1738</v>
      </c>
      <c r="J1146" s="34" t="s">
        <v>17</v>
      </c>
      <c r="K1146" s="101" t="s">
        <v>18</v>
      </c>
      <c r="L1146" s="101" t="s">
        <v>19</v>
      </c>
    </row>
    <row r="1147" spans="1:12">
      <c r="A1147" s="134">
        <v>42480</v>
      </c>
      <c r="B1147" s="101" t="s">
        <v>1739</v>
      </c>
      <c r="C1147" s="100" t="s">
        <v>1740</v>
      </c>
      <c r="D1147" s="97" t="s">
        <v>1741</v>
      </c>
      <c r="E1147" s="101" t="s">
        <v>15</v>
      </c>
      <c r="F1147" s="34">
        <v>2079</v>
      </c>
      <c r="G1147" s="43">
        <v>1</v>
      </c>
      <c r="H1147" s="34"/>
      <c r="I1147" s="193" t="s">
        <v>1742</v>
      </c>
      <c r="J1147" s="34" t="s">
        <v>17</v>
      </c>
      <c r="K1147" s="101" t="s">
        <v>18</v>
      </c>
      <c r="L1147" s="101" t="s">
        <v>19</v>
      </c>
    </row>
    <row r="1148" spans="1:12" ht="27">
      <c r="A1148" s="134">
        <v>42480</v>
      </c>
      <c r="B1148" s="101" t="s">
        <v>1743</v>
      </c>
      <c r="C1148" s="100" t="s">
        <v>182</v>
      </c>
      <c r="D1148" s="97" t="s">
        <v>112</v>
      </c>
      <c r="E1148" s="101" t="s">
        <v>335</v>
      </c>
      <c r="F1148" s="34">
        <v>2199</v>
      </c>
      <c r="G1148" s="43">
        <v>1</v>
      </c>
      <c r="H1148" s="34"/>
      <c r="I1148" s="328" t="s">
        <v>1744</v>
      </c>
      <c r="J1148" s="34" t="s">
        <v>17</v>
      </c>
      <c r="K1148" s="101" t="s">
        <v>18</v>
      </c>
      <c r="L1148" s="101" t="s">
        <v>19</v>
      </c>
    </row>
    <row r="1149" spans="1:12">
      <c r="A1149" s="134">
        <v>42481</v>
      </c>
      <c r="B1149" s="101" t="s">
        <v>1745</v>
      </c>
      <c r="C1149" s="100" t="s">
        <v>466</v>
      </c>
      <c r="D1149" s="97" t="s">
        <v>467</v>
      </c>
      <c r="E1149" s="101" t="s">
        <v>335</v>
      </c>
      <c r="F1149" s="34">
        <v>1111</v>
      </c>
      <c r="G1149" s="43">
        <v>1</v>
      </c>
      <c r="H1149" s="34"/>
      <c r="I1149" s="328" t="s">
        <v>56</v>
      </c>
      <c r="J1149" s="34" t="s">
        <v>17</v>
      </c>
      <c r="K1149" s="101" t="s">
        <v>18</v>
      </c>
      <c r="L1149" s="34"/>
    </row>
    <row r="1150" spans="1:12" ht="27">
      <c r="A1150" s="134">
        <v>42481</v>
      </c>
      <c r="B1150" s="101" t="s">
        <v>1746</v>
      </c>
      <c r="C1150" s="100" t="s">
        <v>1747</v>
      </c>
      <c r="D1150" s="97" t="s">
        <v>330</v>
      </c>
      <c r="E1150" s="101" t="s">
        <v>40</v>
      </c>
      <c r="F1150" s="34">
        <v>2599</v>
      </c>
      <c r="G1150" s="43">
        <v>1</v>
      </c>
      <c r="H1150" s="34"/>
      <c r="I1150" s="193" t="s">
        <v>1748</v>
      </c>
      <c r="J1150" s="34" t="s">
        <v>17</v>
      </c>
      <c r="K1150" s="101" t="s">
        <v>18</v>
      </c>
      <c r="L1150" s="101" t="s">
        <v>36</v>
      </c>
    </row>
    <row r="1151" spans="1:12" ht="27">
      <c r="A1151" s="134">
        <v>42481</v>
      </c>
      <c r="B1151" s="101" t="s">
        <v>1749</v>
      </c>
      <c r="C1151" s="100" t="s">
        <v>21</v>
      </c>
      <c r="D1151" s="97" t="s">
        <v>22</v>
      </c>
      <c r="E1151" s="101" t="s">
        <v>15</v>
      </c>
      <c r="F1151" s="34">
        <v>1699</v>
      </c>
      <c r="G1151" s="43">
        <v>1</v>
      </c>
      <c r="H1151" s="34"/>
      <c r="I1151" s="328" t="s">
        <v>1750</v>
      </c>
      <c r="J1151" s="34" t="s">
        <v>17</v>
      </c>
      <c r="K1151" s="101" t="s">
        <v>18</v>
      </c>
      <c r="L1151" s="318" t="s">
        <v>36</v>
      </c>
    </row>
    <row r="1152" spans="1:12">
      <c r="A1152" s="134">
        <v>42481</v>
      </c>
      <c r="B1152" s="101" t="s">
        <v>1751</v>
      </c>
      <c r="C1152" s="100" t="s">
        <v>413</v>
      </c>
      <c r="D1152" s="97" t="s">
        <v>414</v>
      </c>
      <c r="E1152" s="101" t="s">
        <v>23</v>
      </c>
      <c r="F1152" s="34">
        <v>999</v>
      </c>
      <c r="G1152" s="43">
        <v>1</v>
      </c>
      <c r="H1152" s="34"/>
      <c r="I1152" s="328" t="s">
        <v>56</v>
      </c>
      <c r="J1152" s="34" t="s">
        <v>17</v>
      </c>
      <c r="K1152" s="101" t="s">
        <v>18</v>
      </c>
      <c r="L1152" s="34"/>
    </row>
    <row r="1153" spans="1:12">
      <c r="A1153" s="134">
        <v>42481</v>
      </c>
      <c r="B1153" s="101" t="s">
        <v>1752</v>
      </c>
      <c r="C1153" s="100" t="s">
        <v>218</v>
      </c>
      <c r="D1153" s="97" t="s">
        <v>213</v>
      </c>
      <c r="E1153" s="101" t="s">
        <v>40</v>
      </c>
      <c r="F1153" s="34">
        <v>499</v>
      </c>
      <c r="G1153" s="43">
        <v>1</v>
      </c>
      <c r="H1153" s="34"/>
      <c r="I1153" s="328" t="s">
        <v>56</v>
      </c>
      <c r="J1153" s="34" t="s">
        <v>17</v>
      </c>
      <c r="K1153" s="101" t="s">
        <v>18</v>
      </c>
      <c r="L1153" s="101" t="s">
        <v>36</v>
      </c>
    </row>
    <row r="1154" spans="1:12" ht="27">
      <c r="A1154" s="134">
        <v>42481</v>
      </c>
      <c r="B1154" s="101" t="s">
        <v>1753</v>
      </c>
      <c r="C1154" s="100" t="s">
        <v>153</v>
      </c>
      <c r="D1154" s="97" t="s">
        <v>103</v>
      </c>
      <c r="E1154" s="101" t="s">
        <v>15</v>
      </c>
      <c r="F1154" s="34">
        <v>1998</v>
      </c>
      <c r="G1154" s="43">
        <v>1</v>
      </c>
      <c r="H1154" s="34"/>
      <c r="I1154" s="328" t="s">
        <v>1754</v>
      </c>
      <c r="J1154" s="34" t="s">
        <v>17</v>
      </c>
      <c r="K1154" s="101" t="s">
        <v>18</v>
      </c>
      <c r="L1154" s="101" t="s">
        <v>1140</v>
      </c>
    </row>
    <row r="1155" spans="1:12" ht="40.5">
      <c r="A1155" s="134">
        <v>42481</v>
      </c>
      <c r="B1155" s="101" t="s">
        <v>634</v>
      </c>
      <c r="C1155" s="100" t="s">
        <v>430</v>
      </c>
      <c r="D1155" s="103" t="s">
        <v>302</v>
      </c>
      <c r="E1155" s="101" t="s">
        <v>15</v>
      </c>
      <c r="F1155" s="34">
        <v>999</v>
      </c>
      <c r="G1155" s="34">
        <v>1</v>
      </c>
      <c r="H1155" s="34"/>
      <c r="I1155" s="193" t="s">
        <v>1755</v>
      </c>
      <c r="J1155" s="34" t="s">
        <v>17</v>
      </c>
      <c r="K1155" s="361" t="s">
        <v>18</v>
      </c>
      <c r="L1155" s="394" t="s">
        <v>36</v>
      </c>
    </row>
    <row r="1156" spans="1:12">
      <c r="A1156" s="134">
        <v>42481</v>
      </c>
      <c r="B1156" s="101" t="s">
        <v>634</v>
      </c>
      <c r="C1156" s="100" t="s">
        <v>1756</v>
      </c>
      <c r="D1156" s="97" t="s">
        <v>318</v>
      </c>
      <c r="E1156" s="101" t="s">
        <v>15</v>
      </c>
      <c r="F1156" s="34">
        <v>699</v>
      </c>
      <c r="G1156" s="34">
        <v>1</v>
      </c>
      <c r="H1156" s="34"/>
      <c r="I1156" s="193"/>
      <c r="J1156" s="34" t="s">
        <v>17</v>
      </c>
      <c r="K1156" s="363"/>
      <c r="L1156" s="395"/>
    </row>
    <row r="1157" spans="1:12">
      <c r="A1157" s="134">
        <v>42481</v>
      </c>
      <c r="B1157" s="101" t="s">
        <v>1757</v>
      </c>
      <c r="C1157" s="100" t="s">
        <v>1033</v>
      </c>
      <c r="D1157" s="97" t="s">
        <v>362</v>
      </c>
      <c r="E1157" s="101" t="s">
        <v>323</v>
      </c>
      <c r="F1157" s="34">
        <v>1378</v>
      </c>
      <c r="G1157" s="34">
        <v>1</v>
      </c>
      <c r="H1157" s="34"/>
      <c r="I1157" s="328" t="s">
        <v>56</v>
      </c>
      <c r="J1157" s="34" t="s">
        <v>17</v>
      </c>
      <c r="K1157" s="101" t="s">
        <v>18</v>
      </c>
      <c r="L1157" s="101" t="s">
        <v>1140</v>
      </c>
    </row>
    <row r="1158" spans="1:12">
      <c r="A1158" s="134">
        <v>42481</v>
      </c>
      <c r="B1158" s="101" t="s">
        <v>1758</v>
      </c>
      <c r="C1158" s="100" t="s">
        <v>1759</v>
      </c>
      <c r="D1158" s="97" t="s">
        <v>296</v>
      </c>
      <c r="E1158" s="101" t="s">
        <v>15</v>
      </c>
      <c r="F1158" s="34">
        <v>1279</v>
      </c>
      <c r="G1158" s="34">
        <v>1</v>
      </c>
      <c r="H1158" s="34"/>
      <c r="I1158" s="328" t="s">
        <v>56</v>
      </c>
      <c r="J1158" s="34" t="s">
        <v>17</v>
      </c>
      <c r="K1158" s="101" t="s">
        <v>18</v>
      </c>
      <c r="L1158" s="101" t="s">
        <v>1140</v>
      </c>
    </row>
    <row r="1159" spans="1:12">
      <c r="A1159" s="134">
        <v>42481</v>
      </c>
      <c r="B1159" s="101" t="s">
        <v>1760</v>
      </c>
      <c r="C1159" s="100" t="s">
        <v>1761</v>
      </c>
      <c r="D1159" s="97" t="s">
        <v>302</v>
      </c>
      <c r="E1159" s="101" t="s">
        <v>23</v>
      </c>
      <c r="F1159" s="34">
        <v>1580</v>
      </c>
      <c r="G1159" s="34">
        <v>1</v>
      </c>
      <c r="H1159" s="34"/>
      <c r="I1159" s="328" t="s">
        <v>56</v>
      </c>
      <c r="J1159" s="34" t="s">
        <v>17</v>
      </c>
      <c r="K1159" s="101" t="s">
        <v>18</v>
      </c>
      <c r="L1159" s="97" t="s">
        <v>36</v>
      </c>
    </row>
    <row r="1160" spans="1:12">
      <c r="A1160" s="134">
        <v>42481</v>
      </c>
      <c r="B1160" s="101" t="s">
        <v>1762</v>
      </c>
      <c r="C1160" s="100" t="s">
        <v>1763</v>
      </c>
      <c r="D1160" s="97" t="s">
        <v>487</v>
      </c>
      <c r="E1160" s="101" t="s">
        <v>351</v>
      </c>
      <c r="F1160" s="34">
        <v>1399</v>
      </c>
      <c r="G1160" s="34">
        <v>1</v>
      </c>
      <c r="H1160" s="34"/>
      <c r="I1160" s="328" t="s">
        <v>56</v>
      </c>
      <c r="J1160" s="34" t="s">
        <v>17</v>
      </c>
      <c r="K1160" s="101" t="s">
        <v>18</v>
      </c>
      <c r="L1160" s="101" t="s">
        <v>19</v>
      </c>
    </row>
    <row r="1161" spans="1:12" ht="27">
      <c r="A1161" s="134">
        <v>42481</v>
      </c>
      <c r="B1161" s="97" t="s">
        <v>1764</v>
      </c>
      <c r="C1161" s="100" t="s">
        <v>1765</v>
      </c>
      <c r="D1161" s="97" t="s">
        <v>1766</v>
      </c>
      <c r="E1161" s="101" t="s">
        <v>351</v>
      </c>
      <c r="F1161" s="43">
        <v>1599</v>
      </c>
      <c r="G1161" s="34">
        <v>1</v>
      </c>
      <c r="H1161" s="101" t="s">
        <v>1767</v>
      </c>
      <c r="I1161" s="193" t="s">
        <v>1768</v>
      </c>
      <c r="J1161" s="34" t="s">
        <v>17</v>
      </c>
      <c r="K1161" s="101" t="s">
        <v>18</v>
      </c>
      <c r="L1161" s="97" t="s">
        <v>36</v>
      </c>
    </row>
    <row r="1162" spans="1:12">
      <c r="A1162" s="134">
        <v>42481</v>
      </c>
      <c r="B1162" s="97" t="s">
        <v>1769</v>
      </c>
      <c r="C1162" s="100" t="s">
        <v>413</v>
      </c>
      <c r="D1162" s="97" t="s">
        <v>414</v>
      </c>
      <c r="E1162" s="101" t="s">
        <v>23</v>
      </c>
      <c r="F1162" s="34">
        <v>979</v>
      </c>
      <c r="G1162" s="34">
        <v>1</v>
      </c>
      <c r="H1162" s="34"/>
      <c r="I1162" s="328" t="s">
        <v>56</v>
      </c>
      <c r="J1162" s="34" t="s">
        <v>17</v>
      </c>
      <c r="K1162" s="101" t="s">
        <v>18</v>
      </c>
      <c r="L1162" s="97" t="s">
        <v>1140</v>
      </c>
    </row>
    <row r="1163" spans="1:12">
      <c r="A1163" s="134">
        <v>42481</v>
      </c>
      <c r="B1163" s="97" t="s">
        <v>1770</v>
      </c>
      <c r="C1163" s="100" t="s">
        <v>1771</v>
      </c>
      <c r="D1163" s="97" t="s">
        <v>139</v>
      </c>
      <c r="E1163" s="101" t="s">
        <v>15</v>
      </c>
      <c r="F1163" s="34">
        <v>1911</v>
      </c>
      <c r="G1163" s="34">
        <v>1</v>
      </c>
      <c r="H1163" s="34"/>
      <c r="I1163" s="328" t="s">
        <v>56</v>
      </c>
      <c r="J1163" s="34" t="s">
        <v>17</v>
      </c>
      <c r="K1163" s="101" t="s">
        <v>18</v>
      </c>
      <c r="L1163" s="97" t="s">
        <v>1140</v>
      </c>
    </row>
    <row r="1164" spans="1:12" ht="40.5">
      <c r="A1164" s="134">
        <v>42481</v>
      </c>
      <c r="B1164" s="97" t="s">
        <v>1772</v>
      </c>
      <c r="C1164" s="100" t="s">
        <v>1773</v>
      </c>
      <c r="D1164" s="97" t="s">
        <v>1774</v>
      </c>
      <c r="E1164" s="97" t="s">
        <v>15</v>
      </c>
      <c r="F1164" s="43">
        <v>2980</v>
      </c>
      <c r="G1164" s="34">
        <v>1</v>
      </c>
      <c r="H1164" s="34"/>
      <c r="I1164" s="225" t="s">
        <v>1775</v>
      </c>
      <c r="J1164" s="34" t="s">
        <v>17</v>
      </c>
      <c r="K1164" s="101" t="s">
        <v>18</v>
      </c>
      <c r="L1164" s="101" t="s">
        <v>19</v>
      </c>
    </row>
    <row r="1165" spans="1:12">
      <c r="A1165" s="175">
        <v>42481</v>
      </c>
      <c r="B1165" s="226" t="s">
        <v>1776</v>
      </c>
      <c r="C1165" s="176" t="s">
        <v>1680</v>
      </c>
      <c r="D1165" s="97" t="s">
        <v>48</v>
      </c>
      <c r="E1165" s="101" t="s">
        <v>15</v>
      </c>
      <c r="F1165" s="43">
        <v>1399</v>
      </c>
      <c r="G1165" s="34">
        <v>1</v>
      </c>
      <c r="H1165" s="34"/>
      <c r="I1165" s="328" t="s">
        <v>56</v>
      </c>
      <c r="J1165" s="34" t="s">
        <v>17</v>
      </c>
      <c r="K1165" s="361" t="s">
        <v>18</v>
      </c>
      <c r="L1165" s="406" t="s">
        <v>36</v>
      </c>
    </row>
    <row r="1166" spans="1:12">
      <c r="A1166" s="134">
        <v>42481</v>
      </c>
      <c r="B1166" s="227" t="s">
        <v>1776</v>
      </c>
      <c r="C1166" s="100" t="s">
        <v>197</v>
      </c>
      <c r="D1166" s="97" t="s">
        <v>137</v>
      </c>
      <c r="E1166" s="101" t="s">
        <v>15</v>
      </c>
      <c r="F1166" s="43">
        <v>1980</v>
      </c>
      <c r="G1166" s="34">
        <v>1</v>
      </c>
      <c r="H1166" s="34"/>
      <c r="I1166" s="328" t="s">
        <v>56</v>
      </c>
      <c r="J1166" s="34" t="s">
        <v>17</v>
      </c>
      <c r="K1166" s="362"/>
      <c r="L1166" s="407"/>
    </row>
    <row r="1167" spans="1:12">
      <c r="A1167" s="134">
        <v>42481</v>
      </c>
      <c r="B1167" s="226" t="s">
        <v>1776</v>
      </c>
      <c r="C1167" s="100" t="s">
        <v>102</v>
      </c>
      <c r="D1167" s="97" t="s">
        <v>103</v>
      </c>
      <c r="E1167" s="101" t="s">
        <v>15</v>
      </c>
      <c r="F1167" s="34">
        <v>1999</v>
      </c>
      <c r="G1167" s="34">
        <v>1</v>
      </c>
      <c r="H1167" s="34"/>
      <c r="I1167" s="328" t="s">
        <v>56</v>
      </c>
      <c r="J1167" s="34" t="s">
        <v>17</v>
      </c>
      <c r="K1167" s="362"/>
      <c r="L1167" s="407"/>
    </row>
    <row r="1168" spans="1:12">
      <c r="A1168" s="134">
        <v>42481</v>
      </c>
      <c r="B1168" s="226" t="s">
        <v>1776</v>
      </c>
      <c r="C1168" s="100" t="s">
        <v>1680</v>
      </c>
      <c r="D1168" s="97" t="s">
        <v>48</v>
      </c>
      <c r="E1168" s="101" t="s">
        <v>15</v>
      </c>
      <c r="F1168" s="34">
        <v>1399</v>
      </c>
      <c r="G1168" s="34">
        <v>1</v>
      </c>
      <c r="H1168" s="34"/>
      <c r="I1168" s="328" t="s">
        <v>56</v>
      </c>
      <c r="J1168" s="34" t="s">
        <v>17</v>
      </c>
      <c r="K1168" s="363"/>
      <c r="L1168" s="408"/>
    </row>
    <row r="1169" spans="1:12" ht="40.5">
      <c r="A1169" s="134">
        <v>42481</v>
      </c>
      <c r="B1169" s="101" t="s">
        <v>1777</v>
      </c>
      <c r="C1169" s="100" t="s">
        <v>643</v>
      </c>
      <c r="D1169" s="97" t="s">
        <v>644</v>
      </c>
      <c r="E1169" s="101" t="s">
        <v>40</v>
      </c>
      <c r="F1169" s="34">
        <v>1179</v>
      </c>
      <c r="G1169" s="34">
        <v>1</v>
      </c>
      <c r="H1169" s="34"/>
      <c r="I1169" s="328" t="s">
        <v>1778</v>
      </c>
      <c r="J1169" s="34" t="s">
        <v>17</v>
      </c>
      <c r="K1169" s="101" t="s">
        <v>18</v>
      </c>
      <c r="L1169" s="34" t="s">
        <v>19</v>
      </c>
    </row>
    <row r="1170" spans="1:12" ht="27">
      <c r="A1170" s="134">
        <v>42481</v>
      </c>
      <c r="B1170" s="101" t="s">
        <v>1553</v>
      </c>
      <c r="C1170" s="100" t="s">
        <v>199</v>
      </c>
      <c r="D1170" s="43" t="s">
        <v>78</v>
      </c>
      <c r="E1170" s="34" t="s">
        <v>74</v>
      </c>
      <c r="F1170" s="34">
        <v>1359</v>
      </c>
      <c r="G1170" s="34">
        <v>1</v>
      </c>
      <c r="H1170" s="34"/>
      <c r="I1170" s="228" t="s">
        <v>1779</v>
      </c>
      <c r="J1170" s="34" t="s">
        <v>17</v>
      </c>
      <c r="K1170" s="101" t="s">
        <v>18</v>
      </c>
      <c r="L1170" s="34" t="s">
        <v>19</v>
      </c>
    </row>
    <row r="1171" spans="1:12">
      <c r="A1171" s="134">
        <v>42481</v>
      </c>
      <c r="B1171" s="101" t="s">
        <v>1780</v>
      </c>
      <c r="C1171" s="100" t="s">
        <v>1781</v>
      </c>
      <c r="D1171" s="43" t="s">
        <v>362</v>
      </c>
      <c r="E1171" s="34" t="s">
        <v>28</v>
      </c>
      <c r="F1171" s="34">
        <v>1699</v>
      </c>
      <c r="G1171" s="34">
        <v>1</v>
      </c>
      <c r="H1171" s="34"/>
      <c r="I1171" s="225" t="s">
        <v>1782</v>
      </c>
      <c r="J1171" s="34" t="s">
        <v>17</v>
      </c>
      <c r="K1171" s="101" t="s">
        <v>18</v>
      </c>
      <c r="L1171" s="34" t="s">
        <v>19</v>
      </c>
    </row>
    <row r="1172" spans="1:12">
      <c r="A1172" s="134">
        <v>42481</v>
      </c>
      <c r="B1172" s="101" t="s">
        <v>1783</v>
      </c>
      <c r="C1172" s="100" t="s">
        <v>447</v>
      </c>
      <c r="D1172" s="43" t="s">
        <v>70</v>
      </c>
      <c r="E1172" s="101" t="s">
        <v>351</v>
      </c>
      <c r="F1172" s="34">
        <v>499</v>
      </c>
      <c r="G1172" s="34">
        <v>1</v>
      </c>
      <c r="H1172" s="34"/>
      <c r="I1172" s="328" t="s">
        <v>56</v>
      </c>
      <c r="J1172" s="34" t="s">
        <v>17</v>
      </c>
      <c r="K1172" s="101" t="s">
        <v>18</v>
      </c>
      <c r="L1172" s="34"/>
    </row>
    <row r="1173" spans="1:12" ht="27">
      <c r="A1173" s="134">
        <v>42481</v>
      </c>
      <c r="B1173" s="101" t="s">
        <v>1784</v>
      </c>
      <c r="C1173" s="100" t="s">
        <v>1412</v>
      </c>
      <c r="D1173" s="43" t="s">
        <v>396</v>
      </c>
      <c r="E1173" s="34" t="s">
        <v>862</v>
      </c>
      <c r="F1173" s="34">
        <v>2799</v>
      </c>
      <c r="G1173" s="34">
        <v>1</v>
      </c>
      <c r="H1173" s="34" t="s">
        <v>1785</v>
      </c>
      <c r="I1173" s="334" t="s">
        <v>1786</v>
      </c>
      <c r="J1173" s="34" t="s">
        <v>17</v>
      </c>
      <c r="K1173" s="101" t="s">
        <v>18</v>
      </c>
      <c r="L1173" s="34" t="s">
        <v>19</v>
      </c>
    </row>
    <row r="1174" spans="1:12" ht="27">
      <c r="A1174" s="134">
        <v>42481</v>
      </c>
      <c r="B1174" s="101" t="s">
        <v>1787</v>
      </c>
      <c r="C1174" s="100" t="s">
        <v>528</v>
      </c>
      <c r="D1174" s="43" t="s">
        <v>302</v>
      </c>
      <c r="E1174" s="34" t="s">
        <v>23</v>
      </c>
      <c r="F1174" s="34">
        <v>979</v>
      </c>
      <c r="G1174" s="34">
        <v>1</v>
      </c>
      <c r="H1174" s="34"/>
      <c r="I1174" s="225" t="s">
        <v>1788</v>
      </c>
      <c r="J1174" s="34" t="s">
        <v>17</v>
      </c>
      <c r="K1174" s="101" t="s">
        <v>18</v>
      </c>
      <c r="L1174" s="34" t="s">
        <v>19</v>
      </c>
    </row>
    <row r="1175" spans="1:12">
      <c r="A1175" s="134">
        <v>42481</v>
      </c>
      <c r="B1175" s="101" t="s">
        <v>1789</v>
      </c>
      <c r="C1175" s="100" t="s">
        <v>107</v>
      </c>
      <c r="D1175" s="43" t="s">
        <v>471</v>
      </c>
      <c r="E1175" s="101" t="s">
        <v>323</v>
      </c>
      <c r="F1175" s="34">
        <v>490</v>
      </c>
      <c r="G1175" s="34">
        <v>1</v>
      </c>
      <c r="H1175" s="34"/>
      <c r="I1175" s="328" t="s">
        <v>56</v>
      </c>
      <c r="J1175" s="34" t="s">
        <v>17</v>
      </c>
      <c r="K1175" s="101" t="s">
        <v>18</v>
      </c>
      <c r="L1175" s="34" t="s">
        <v>19</v>
      </c>
    </row>
    <row r="1176" spans="1:12">
      <c r="A1176" s="134">
        <v>42481</v>
      </c>
      <c r="B1176" s="45" t="s">
        <v>1790</v>
      </c>
      <c r="C1176" s="100" t="s">
        <v>1033</v>
      </c>
      <c r="D1176" s="43" t="s">
        <v>362</v>
      </c>
      <c r="E1176" s="101" t="s">
        <v>323</v>
      </c>
      <c r="F1176" s="34">
        <v>1378</v>
      </c>
      <c r="G1176" s="34">
        <v>1</v>
      </c>
      <c r="H1176" s="34"/>
      <c r="I1176" s="328" t="s">
        <v>56</v>
      </c>
      <c r="J1176" s="34" t="s">
        <v>17</v>
      </c>
      <c r="K1176" s="101" t="s">
        <v>18</v>
      </c>
      <c r="L1176" s="34" t="s">
        <v>19</v>
      </c>
    </row>
    <row r="1177" spans="1:12">
      <c r="A1177" s="134">
        <v>42482</v>
      </c>
      <c r="B1177" s="101" t="s">
        <v>1791</v>
      </c>
      <c r="C1177" s="100" t="s">
        <v>13</v>
      </c>
      <c r="D1177" s="97" t="s">
        <v>322</v>
      </c>
      <c r="E1177" s="101" t="s">
        <v>335</v>
      </c>
      <c r="F1177" s="34">
        <v>1598</v>
      </c>
      <c r="G1177" s="34">
        <v>1</v>
      </c>
      <c r="H1177" s="34"/>
      <c r="I1177" s="193" t="s">
        <v>1792</v>
      </c>
      <c r="J1177" s="34" t="s">
        <v>17</v>
      </c>
      <c r="K1177" s="101" t="s">
        <v>18</v>
      </c>
      <c r="L1177" s="101" t="s">
        <v>1140</v>
      </c>
    </row>
    <row r="1178" spans="1:12">
      <c r="A1178" s="134">
        <v>42482</v>
      </c>
      <c r="B1178" s="101" t="s">
        <v>1793</v>
      </c>
      <c r="C1178" s="100" t="s">
        <v>753</v>
      </c>
      <c r="D1178" s="97" t="s">
        <v>421</v>
      </c>
      <c r="E1178" s="101" t="s">
        <v>351</v>
      </c>
      <c r="F1178" s="34">
        <v>1499</v>
      </c>
      <c r="G1178" s="34">
        <v>1</v>
      </c>
      <c r="H1178" s="34"/>
      <c r="I1178" s="328" t="s">
        <v>56</v>
      </c>
      <c r="J1178" s="34" t="s">
        <v>17</v>
      </c>
      <c r="K1178" s="101" t="s">
        <v>18</v>
      </c>
      <c r="L1178" s="101" t="s">
        <v>1140</v>
      </c>
    </row>
    <row r="1179" spans="1:12">
      <c r="A1179" s="134">
        <v>42482</v>
      </c>
      <c r="B1179" s="101" t="s">
        <v>1794</v>
      </c>
      <c r="C1179" s="100" t="s">
        <v>1795</v>
      </c>
      <c r="D1179" s="97" t="s">
        <v>448</v>
      </c>
      <c r="E1179" s="101" t="s">
        <v>351</v>
      </c>
      <c r="F1179" s="34">
        <v>911</v>
      </c>
      <c r="G1179" s="34">
        <v>1</v>
      </c>
      <c r="H1179" s="34"/>
      <c r="I1179" s="328" t="s">
        <v>56</v>
      </c>
      <c r="J1179" s="34" t="s">
        <v>17</v>
      </c>
      <c r="K1179" s="101" t="s">
        <v>18</v>
      </c>
      <c r="L1179" s="101" t="s">
        <v>1140</v>
      </c>
    </row>
    <row r="1180" spans="1:12">
      <c r="A1180" s="134">
        <v>42482</v>
      </c>
      <c r="B1180" s="101" t="s">
        <v>1710</v>
      </c>
      <c r="C1180" s="100" t="s">
        <v>102</v>
      </c>
      <c r="D1180" s="97" t="s">
        <v>103</v>
      </c>
      <c r="E1180" s="222" t="s">
        <v>15</v>
      </c>
      <c r="F1180" s="34">
        <v>2005</v>
      </c>
      <c r="G1180" s="34">
        <v>1</v>
      </c>
      <c r="H1180" s="34"/>
      <c r="I1180" s="328" t="s">
        <v>56</v>
      </c>
      <c r="J1180" s="204" t="s">
        <v>287</v>
      </c>
      <c r="K1180" s="101" t="s">
        <v>18</v>
      </c>
      <c r="L1180" s="101" t="s">
        <v>1140</v>
      </c>
    </row>
    <row r="1181" spans="1:12">
      <c r="A1181" s="134">
        <v>42482</v>
      </c>
      <c r="B1181" s="101" t="s">
        <v>1710</v>
      </c>
      <c r="C1181" s="100" t="s">
        <v>1796</v>
      </c>
      <c r="D1181" s="97" t="s">
        <v>565</v>
      </c>
      <c r="E1181" s="222" t="s">
        <v>15</v>
      </c>
      <c r="F1181" s="34">
        <v>2205</v>
      </c>
      <c r="G1181" s="34">
        <v>1</v>
      </c>
      <c r="H1181" s="34"/>
      <c r="I1181" s="328" t="s">
        <v>56</v>
      </c>
      <c r="J1181" s="204" t="s">
        <v>287</v>
      </c>
      <c r="K1181" s="101" t="s">
        <v>18</v>
      </c>
      <c r="L1181" s="101" t="s">
        <v>1140</v>
      </c>
    </row>
    <row r="1182" spans="1:12">
      <c r="A1182" s="134">
        <v>42482</v>
      </c>
      <c r="B1182" s="101" t="s">
        <v>1797</v>
      </c>
      <c r="C1182" s="100" t="s">
        <v>51</v>
      </c>
      <c r="D1182" s="97" t="s">
        <v>52</v>
      </c>
      <c r="E1182" s="101" t="s">
        <v>15</v>
      </c>
      <c r="F1182" s="34">
        <v>798</v>
      </c>
      <c r="G1182" s="34">
        <v>1</v>
      </c>
      <c r="H1182" s="34"/>
      <c r="I1182" s="328" t="s">
        <v>56</v>
      </c>
      <c r="J1182" s="204" t="s">
        <v>287</v>
      </c>
      <c r="K1182" s="97" t="s">
        <v>1136</v>
      </c>
      <c r="L1182" s="101" t="s">
        <v>36</v>
      </c>
    </row>
    <row r="1183" spans="1:12">
      <c r="A1183" s="134">
        <v>42482</v>
      </c>
      <c r="B1183" s="101" t="s">
        <v>1798</v>
      </c>
      <c r="C1183" s="100" t="s">
        <v>1799</v>
      </c>
      <c r="D1183" s="43" t="s">
        <v>318</v>
      </c>
      <c r="E1183" s="101" t="s">
        <v>351</v>
      </c>
      <c r="F1183" s="34">
        <v>999</v>
      </c>
      <c r="G1183" s="34">
        <v>1</v>
      </c>
      <c r="H1183" s="34"/>
      <c r="I1183" s="357" t="s">
        <v>1800</v>
      </c>
      <c r="J1183" s="34" t="s">
        <v>17</v>
      </c>
      <c r="K1183" s="361" t="s">
        <v>1136</v>
      </c>
      <c r="L1183" s="394" t="s">
        <v>36</v>
      </c>
    </row>
    <row r="1184" spans="1:12">
      <c r="A1184" s="134">
        <v>42482</v>
      </c>
      <c r="B1184" s="101" t="s">
        <v>1798</v>
      </c>
      <c r="C1184" s="100" t="s">
        <v>1801</v>
      </c>
      <c r="D1184" s="43" t="s">
        <v>421</v>
      </c>
      <c r="E1184" s="101" t="s">
        <v>351</v>
      </c>
      <c r="F1184" s="34">
        <v>1299</v>
      </c>
      <c r="G1184" s="34">
        <v>1</v>
      </c>
      <c r="H1184" s="34"/>
      <c r="I1184" s="359"/>
      <c r="J1184" s="34" t="s">
        <v>17</v>
      </c>
      <c r="K1184" s="362"/>
      <c r="L1184" s="396"/>
    </row>
    <row r="1185" spans="1:12">
      <c r="A1185" s="134">
        <v>42482</v>
      </c>
      <c r="B1185" s="101" t="s">
        <v>1798</v>
      </c>
      <c r="C1185" s="100" t="s">
        <v>958</v>
      </c>
      <c r="D1185" s="43" t="s">
        <v>959</v>
      </c>
      <c r="E1185" s="101" t="s">
        <v>351</v>
      </c>
      <c r="F1185" s="34">
        <v>1199</v>
      </c>
      <c r="G1185" s="34">
        <v>1</v>
      </c>
      <c r="H1185" s="34"/>
      <c r="I1185" s="358"/>
      <c r="J1185" s="34" t="s">
        <v>17</v>
      </c>
      <c r="K1185" s="363"/>
      <c r="L1185" s="395"/>
    </row>
    <row r="1186" spans="1:12">
      <c r="A1186" s="134">
        <v>42482</v>
      </c>
      <c r="B1186" s="101" t="s">
        <v>1802</v>
      </c>
      <c r="C1186" s="100" t="s">
        <v>753</v>
      </c>
      <c r="D1186" s="97" t="s">
        <v>421</v>
      </c>
      <c r="E1186" s="101" t="s">
        <v>40</v>
      </c>
      <c r="F1186" s="34">
        <v>1511</v>
      </c>
      <c r="G1186" s="34">
        <v>1</v>
      </c>
      <c r="H1186" s="34"/>
      <c r="I1186" s="328" t="s">
        <v>56</v>
      </c>
      <c r="J1186" s="34" t="s">
        <v>17</v>
      </c>
      <c r="K1186" s="97" t="s">
        <v>1136</v>
      </c>
      <c r="L1186" s="101" t="s">
        <v>36</v>
      </c>
    </row>
    <row r="1187" spans="1:12">
      <c r="A1187" s="134">
        <v>42482</v>
      </c>
      <c r="B1187" s="101" t="s">
        <v>1803</v>
      </c>
      <c r="C1187" s="100" t="s">
        <v>182</v>
      </c>
      <c r="D1187" s="97" t="s">
        <v>103</v>
      </c>
      <c r="E1187" s="101" t="s">
        <v>323</v>
      </c>
      <c r="F1187" s="34">
        <v>2179</v>
      </c>
      <c r="G1187" s="34">
        <v>1</v>
      </c>
      <c r="H1187" s="34"/>
      <c r="I1187" s="328" t="s">
        <v>1804</v>
      </c>
      <c r="J1187" s="34" t="s">
        <v>17</v>
      </c>
      <c r="K1187" s="97" t="s">
        <v>1136</v>
      </c>
      <c r="L1187" s="101" t="s">
        <v>1140</v>
      </c>
    </row>
    <row r="1188" spans="1:12" ht="27">
      <c r="A1188" s="134">
        <v>42482</v>
      </c>
      <c r="B1188" s="101" t="s">
        <v>1805</v>
      </c>
      <c r="C1188" s="100" t="s">
        <v>218</v>
      </c>
      <c r="D1188" s="43" t="s">
        <v>213</v>
      </c>
      <c r="E1188" s="101" t="s">
        <v>323</v>
      </c>
      <c r="F1188" s="34">
        <v>505</v>
      </c>
      <c r="G1188" s="34">
        <v>1</v>
      </c>
      <c r="H1188" s="34"/>
      <c r="I1188" s="328" t="s">
        <v>1806</v>
      </c>
      <c r="J1188" s="204" t="s">
        <v>287</v>
      </c>
      <c r="K1188" s="97" t="s">
        <v>1136</v>
      </c>
      <c r="L1188" s="34"/>
    </row>
    <row r="1189" spans="1:12" ht="27">
      <c r="A1189" s="134">
        <v>42482</v>
      </c>
      <c r="B1189" s="101" t="s">
        <v>500</v>
      </c>
      <c r="C1189" s="100" t="s">
        <v>433</v>
      </c>
      <c r="D1189" s="97" t="s">
        <v>434</v>
      </c>
      <c r="E1189" s="101" t="s">
        <v>335</v>
      </c>
      <c r="F1189" s="34">
        <v>1311</v>
      </c>
      <c r="G1189" s="34">
        <v>1</v>
      </c>
      <c r="H1189" s="101" t="s">
        <v>1807</v>
      </c>
      <c r="I1189" s="328" t="s">
        <v>1808</v>
      </c>
      <c r="J1189" s="34" t="s">
        <v>17</v>
      </c>
      <c r="K1189" s="97" t="s">
        <v>1136</v>
      </c>
      <c r="L1189" s="101" t="s">
        <v>19</v>
      </c>
    </row>
    <row r="1190" spans="1:12">
      <c r="A1190" s="134">
        <v>42482</v>
      </c>
      <c r="B1190" s="101" t="s">
        <v>1809</v>
      </c>
      <c r="C1190" s="100" t="s">
        <v>13</v>
      </c>
      <c r="D1190" s="97" t="s">
        <v>14</v>
      </c>
      <c r="E1190" s="101" t="s">
        <v>323</v>
      </c>
      <c r="F1190" s="34">
        <v>1311</v>
      </c>
      <c r="G1190" s="34">
        <v>1</v>
      </c>
      <c r="H1190" s="34"/>
      <c r="I1190" s="328" t="s">
        <v>56</v>
      </c>
      <c r="J1190" s="34" t="s">
        <v>17</v>
      </c>
      <c r="K1190" s="97" t="s">
        <v>1136</v>
      </c>
      <c r="L1190" s="101" t="s">
        <v>19</v>
      </c>
    </row>
    <row r="1191" spans="1:12" ht="27">
      <c r="A1191" s="134">
        <v>42482</v>
      </c>
      <c r="B1191" s="101" t="s">
        <v>1810</v>
      </c>
      <c r="C1191" s="100" t="s">
        <v>996</v>
      </c>
      <c r="D1191" s="43" t="s">
        <v>44</v>
      </c>
      <c r="E1191" s="34" t="s">
        <v>40</v>
      </c>
      <c r="F1191" s="34">
        <v>842</v>
      </c>
      <c r="G1191" s="34">
        <v>1</v>
      </c>
      <c r="H1191" s="34"/>
      <c r="I1191" s="225" t="s">
        <v>1811</v>
      </c>
      <c r="J1191" s="34" t="s">
        <v>17</v>
      </c>
      <c r="K1191" s="97" t="s">
        <v>1136</v>
      </c>
      <c r="L1191" s="34" t="s">
        <v>19</v>
      </c>
    </row>
    <row r="1192" spans="1:12">
      <c r="A1192" s="134">
        <v>42483</v>
      </c>
      <c r="B1192" s="101" t="s">
        <v>1812</v>
      </c>
      <c r="C1192" s="100" t="s">
        <v>13</v>
      </c>
      <c r="D1192" s="43" t="s">
        <v>14</v>
      </c>
      <c r="E1192" s="34" t="s">
        <v>28</v>
      </c>
      <c r="F1192" s="34">
        <v>1305</v>
      </c>
      <c r="G1192" s="34">
        <v>1</v>
      </c>
      <c r="H1192" s="34"/>
      <c r="I1192" s="328" t="s">
        <v>56</v>
      </c>
      <c r="J1192" s="34" t="s">
        <v>17</v>
      </c>
      <c r="K1192" s="34" t="s">
        <v>18</v>
      </c>
      <c r="L1192" s="34"/>
    </row>
    <row r="1193" spans="1:12">
      <c r="A1193" s="134">
        <v>42483</v>
      </c>
      <c r="B1193" s="101" t="s">
        <v>1540</v>
      </c>
      <c r="C1193" s="100" t="s">
        <v>138</v>
      </c>
      <c r="D1193" s="43" t="s">
        <v>139</v>
      </c>
      <c r="E1193" s="34" t="s">
        <v>40</v>
      </c>
      <c r="F1193" s="34">
        <v>999</v>
      </c>
      <c r="G1193" s="34">
        <v>1</v>
      </c>
      <c r="H1193" s="34"/>
      <c r="I1193" s="328" t="s">
        <v>56</v>
      </c>
      <c r="J1193" s="34" t="s">
        <v>17</v>
      </c>
      <c r="K1193" s="355" t="s">
        <v>1136</v>
      </c>
      <c r="L1193" s="380" t="s">
        <v>36</v>
      </c>
    </row>
    <row r="1194" spans="1:12" ht="27">
      <c r="A1194" s="134">
        <v>42483</v>
      </c>
      <c r="B1194" s="97" t="s">
        <v>1540</v>
      </c>
      <c r="C1194" s="100" t="s">
        <v>557</v>
      </c>
      <c r="D1194" s="43" t="s">
        <v>1143</v>
      </c>
      <c r="E1194" s="34" t="s">
        <v>23</v>
      </c>
      <c r="F1194" s="34">
        <v>898</v>
      </c>
      <c r="G1194" s="34">
        <v>1</v>
      </c>
      <c r="H1194" s="34"/>
      <c r="I1194" s="225" t="s">
        <v>1813</v>
      </c>
      <c r="J1194" s="34" t="s">
        <v>17</v>
      </c>
      <c r="K1194" s="356"/>
      <c r="L1194" s="381"/>
    </row>
    <row r="1195" spans="1:12">
      <c r="A1195" s="134">
        <v>42483</v>
      </c>
      <c r="B1195" s="101" t="s">
        <v>1457</v>
      </c>
      <c r="C1195" s="100" t="s">
        <v>725</v>
      </c>
      <c r="D1195" s="97" t="s">
        <v>103</v>
      </c>
      <c r="E1195" s="101" t="s">
        <v>28</v>
      </c>
      <c r="F1195" s="34">
        <v>1611</v>
      </c>
      <c r="G1195" s="34">
        <v>1</v>
      </c>
      <c r="H1195" s="34"/>
      <c r="I1195" s="328" t="s">
        <v>56</v>
      </c>
      <c r="J1195" s="34" t="s">
        <v>17</v>
      </c>
      <c r="K1195" s="34" t="s">
        <v>18</v>
      </c>
      <c r="L1195" s="312" t="s">
        <v>36</v>
      </c>
    </row>
    <row r="1196" spans="1:12">
      <c r="A1196" s="134">
        <v>42483</v>
      </c>
      <c r="B1196" s="101" t="s">
        <v>1814</v>
      </c>
      <c r="C1196" s="100" t="s">
        <v>274</v>
      </c>
      <c r="D1196" s="97" t="s">
        <v>275</v>
      </c>
      <c r="E1196" s="101" t="s">
        <v>15</v>
      </c>
      <c r="F1196" s="34">
        <v>1479</v>
      </c>
      <c r="G1196" s="34">
        <v>1</v>
      </c>
      <c r="H1196" s="34"/>
      <c r="I1196" s="328" t="s">
        <v>56</v>
      </c>
      <c r="J1196" s="34" t="s">
        <v>17</v>
      </c>
      <c r="K1196" s="34" t="s">
        <v>18</v>
      </c>
      <c r="L1196" s="312" t="s">
        <v>36</v>
      </c>
    </row>
    <row r="1197" spans="1:12" ht="27">
      <c r="A1197" s="140">
        <v>42483</v>
      </c>
      <c r="B1197" s="101" t="s">
        <v>1815</v>
      </c>
      <c r="C1197" s="100" t="s">
        <v>616</v>
      </c>
      <c r="D1197" s="43" t="s">
        <v>112</v>
      </c>
      <c r="E1197" s="101" t="s">
        <v>28</v>
      </c>
      <c r="F1197" s="34">
        <v>1211</v>
      </c>
      <c r="G1197" s="34">
        <v>1</v>
      </c>
      <c r="H1197" s="34"/>
      <c r="I1197" s="328" t="s">
        <v>1816</v>
      </c>
      <c r="J1197" s="136" t="s">
        <v>17</v>
      </c>
      <c r="K1197" s="34" t="s">
        <v>18</v>
      </c>
      <c r="L1197" s="312" t="s">
        <v>36</v>
      </c>
    </row>
    <row r="1198" spans="1:12" ht="148.5">
      <c r="A1198" s="140">
        <v>42483</v>
      </c>
      <c r="B1198" s="97" t="s">
        <v>1817</v>
      </c>
      <c r="C1198" s="100" t="s">
        <v>722</v>
      </c>
      <c r="D1198" s="43" t="s">
        <v>139</v>
      </c>
      <c r="E1198" s="34" t="s">
        <v>1818</v>
      </c>
      <c r="F1198" s="34">
        <v>1379</v>
      </c>
      <c r="G1198" s="34">
        <v>1</v>
      </c>
      <c r="H1198" s="34"/>
      <c r="I1198" s="225" t="s">
        <v>1819</v>
      </c>
      <c r="J1198" s="34" t="s">
        <v>17</v>
      </c>
      <c r="K1198" s="101" t="s">
        <v>18</v>
      </c>
      <c r="L1198" s="101" t="s">
        <v>36</v>
      </c>
    </row>
    <row r="1199" spans="1:12">
      <c r="A1199" s="140">
        <v>42483</v>
      </c>
      <c r="B1199" s="101" t="s">
        <v>1820</v>
      </c>
      <c r="C1199" s="100" t="s">
        <v>806</v>
      </c>
      <c r="D1199" s="43" t="s">
        <v>1821</v>
      </c>
      <c r="E1199" s="34" t="s">
        <v>177</v>
      </c>
      <c r="F1199" s="34">
        <v>2289</v>
      </c>
      <c r="G1199" s="34">
        <v>1</v>
      </c>
      <c r="H1199" s="183" t="s">
        <v>767</v>
      </c>
      <c r="I1199" s="193" t="s">
        <v>1822</v>
      </c>
      <c r="J1199" s="34" t="s">
        <v>17</v>
      </c>
      <c r="K1199" s="101" t="s">
        <v>18</v>
      </c>
      <c r="L1199" s="101" t="s">
        <v>36</v>
      </c>
    </row>
    <row r="1200" spans="1:12">
      <c r="A1200" s="140">
        <v>42483</v>
      </c>
      <c r="B1200" s="101" t="s">
        <v>1823</v>
      </c>
      <c r="C1200" s="100" t="s">
        <v>1824</v>
      </c>
      <c r="D1200" s="43" t="s">
        <v>235</v>
      </c>
      <c r="E1200" s="34" t="s">
        <v>15</v>
      </c>
      <c r="F1200" s="34">
        <v>899</v>
      </c>
      <c r="G1200" s="34">
        <v>1</v>
      </c>
      <c r="H1200" s="34"/>
      <c r="I1200" s="193" t="s">
        <v>1825</v>
      </c>
      <c r="J1200" s="34" t="s">
        <v>17</v>
      </c>
      <c r="K1200" s="34" t="s">
        <v>18</v>
      </c>
      <c r="L1200" s="34" t="s">
        <v>36</v>
      </c>
    </row>
    <row r="1201" spans="1:12">
      <c r="A1201" s="140">
        <v>42483</v>
      </c>
      <c r="B1201" s="101" t="s">
        <v>1332</v>
      </c>
      <c r="C1201" s="100" t="s">
        <v>1116</v>
      </c>
      <c r="D1201" s="43" t="s">
        <v>692</v>
      </c>
      <c r="E1201" s="101" t="s">
        <v>68</v>
      </c>
      <c r="F1201" s="34">
        <v>980</v>
      </c>
      <c r="G1201" s="34">
        <v>1</v>
      </c>
      <c r="H1201" s="34"/>
      <c r="I1201" s="328" t="s">
        <v>1826</v>
      </c>
      <c r="J1201" s="34" t="s">
        <v>17</v>
      </c>
      <c r="K1201" s="34" t="s">
        <v>18</v>
      </c>
      <c r="L1201" s="101" t="s">
        <v>19</v>
      </c>
    </row>
    <row r="1202" spans="1:12" ht="27">
      <c r="A1202" s="140">
        <v>42483</v>
      </c>
      <c r="B1202" s="101" t="s">
        <v>1827</v>
      </c>
      <c r="C1202" s="100" t="s">
        <v>917</v>
      </c>
      <c r="D1202" s="43" t="s">
        <v>1828</v>
      </c>
      <c r="E1202" s="101" t="s">
        <v>120</v>
      </c>
      <c r="F1202" s="34">
        <v>979</v>
      </c>
      <c r="G1202" s="34">
        <v>1</v>
      </c>
      <c r="H1202" s="34"/>
      <c r="I1202" s="193" t="s">
        <v>1829</v>
      </c>
      <c r="J1202" s="34" t="s">
        <v>17</v>
      </c>
      <c r="K1202" s="34" t="s">
        <v>18</v>
      </c>
      <c r="L1202" s="101" t="s">
        <v>19</v>
      </c>
    </row>
    <row r="1203" spans="1:12" ht="67.5">
      <c r="A1203" s="140">
        <v>42483</v>
      </c>
      <c r="B1203" s="101" t="s">
        <v>1830</v>
      </c>
      <c r="C1203" s="100" t="s">
        <v>1831</v>
      </c>
      <c r="D1203" s="43" t="s">
        <v>1832</v>
      </c>
      <c r="E1203" s="34" t="s">
        <v>40</v>
      </c>
      <c r="F1203" s="34">
        <v>2399</v>
      </c>
      <c r="G1203" s="34">
        <v>1</v>
      </c>
      <c r="H1203" s="34" t="s">
        <v>1833</v>
      </c>
      <c r="I1203" s="193" t="s">
        <v>1834</v>
      </c>
      <c r="J1203" s="34" t="s">
        <v>17</v>
      </c>
      <c r="K1203" s="34" t="s">
        <v>18</v>
      </c>
      <c r="L1203" s="34" t="s">
        <v>19</v>
      </c>
    </row>
    <row r="1204" spans="1:12">
      <c r="A1204" s="140">
        <v>42484</v>
      </c>
      <c r="B1204" s="101" t="s">
        <v>1835</v>
      </c>
      <c r="C1204" s="100" t="s">
        <v>958</v>
      </c>
      <c r="D1204" s="43" t="s">
        <v>959</v>
      </c>
      <c r="E1204" s="101" t="s">
        <v>68</v>
      </c>
      <c r="F1204" s="34">
        <v>1211</v>
      </c>
      <c r="G1204" s="34">
        <v>1</v>
      </c>
      <c r="H1204" s="34"/>
      <c r="I1204" s="328" t="s">
        <v>56</v>
      </c>
      <c r="J1204" s="34" t="s">
        <v>17</v>
      </c>
      <c r="K1204" s="34" t="s">
        <v>18</v>
      </c>
      <c r="L1204" s="34"/>
    </row>
    <row r="1205" spans="1:12">
      <c r="A1205" s="140">
        <v>42484</v>
      </c>
      <c r="B1205" s="101" t="s">
        <v>1836</v>
      </c>
      <c r="C1205" s="100" t="s">
        <v>1643</v>
      </c>
      <c r="D1205" s="43" t="s">
        <v>1609</v>
      </c>
      <c r="E1205" s="34" t="s">
        <v>15</v>
      </c>
      <c r="F1205" s="34">
        <v>1499</v>
      </c>
      <c r="G1205" s="34">
        <v>1</v>
      </c>
      <c r="H1205" s="34"/>
      <c r="I1205" s="328" t="s">
        <v>56</v>
      </c>
      <c r="J1205" s="34" t="s">
        <v>17</v>
      </c>
      <c r="K1205" s="34" t="s">
        <v>18</v>
      </c>
      <c r="L1205" s="101" t="s">
        <v>1140</v>
      </c>
    </row>
    <row r="1206" spans="1:12">
      <c r="A1206" s="165">
        <v>42484</v>
      </c>
      <c r="B1206" s="34" t="s">
        <v>1837</v>
      </c>
      <c r="C1206" s="100" t="s">
        <v>613</v>
      </c>
      <c r="D1206" s="43" t="s">
        <v>362</v>
      </c>
      <c r="E1206" s="101" t="s">
        <v>40</v>
      </c>
      <c r="F1206" s="34">
        <v>999</v>
      </c>
      <c r="G1206" s="34">
        <v>1</v>
      </c>
      <c r="H1206" s="34"/>
      <c r="I1206" s="328" t="s">
        <v>56</v>
      </c>
      <c r="J1206" s="34" t="s">
        <v>17</v>
      </c>
      <c r="K1206" s="34" t="s">
        <v>18</v>
      </c>
      <c r="L1206" s="101" t="s">
        <v>1140</v>
      </c>
    </row>
    <row r="1207" spans="1:12">
      <c r="A1207" s="165">
        <v>42484</v>
      </c>
      <c r="B1207" s="101" t="s">
        <v>1837</v>
      </c>
      <c r="C1207" s="100" t="s">
        <v>1664</v>
      </c>
      <c r="D1207" s="43" t="s">
        <v>1126</v>
      </c>
      <c r="E1207" s="34" t="s">
        <v>40</v>
      </c>
      <c r="F1207" s="34">
        <v>1299</v>
      </c>
      <c r="G1207" s="34">
        <v>1</v>
      </c>
      <c r="H1207" s="34"/>
      <c r="I1207" s="328" t="s">
        <v>1838</v>
      </c>
      <c r="J1207" s="34" t="s">
        <v>17</v>
      </c>
      <c r="K1207" s="34" t="s">
        <v>18</v>
      </c>
      <c r="L1207" s="101" t="s">
        <v>1140</v>
      </c>
    </row>
    <row r="1208" spans="1:12" ht="27">
      <c r="A1208" s="140">
        <v>42484</v>
      </c>
      <c r="B1208" s="101" t="s">
        <v>1839</v>
      </c>
      <c r="C1208" s="100" t="s">
        <v>1840</v>
      </c>
      <c r="D1208" s="43" t="s">
        <v>1841</v>
      </c>
      <c r="E1208" s="34" t="s">
        <v>40</v>
      </c>
      <c r="F1208" s="34">
        <v>1158</v>
      </c>
      <c r="G1208" s="34">
        <v>1</v>
      </c>
      <c r="H1208" s="34"/>
      <c r="I1208" s="328" t="s">
        <v>1842</v>
      </c>
      <c r="J1208" s="34" t="s">
        <v>17</v>
      </c>
      <c r="K1208" s="34" t="s">
        <v>18</v>
      </c>
      <c r="L1208" s="101" t="s">
        <v>1140</v>
      </c>
    </row>
    <row r="1209" spans="1:12" ht="40.5">
      <c r="A1209" s="140">
        <v>42484</v>
      </c>
      <c r="B1209" s="101" t="s">
        <v>1843</v>
      </c>
      <c r="C1209" s="100" t="s">
        <v>1844</v>
      </c>
      <c r="D1209" s="43" t="s">
        <v>27</v>
      </c>
      <c r="E1209" s="101" t="s">
        <v>68</v>
      </c>
      <c r="F1209" s="34">
        <v>2179</v>
      </c>
      <c r="G1209" s="34">
        <v>1</v>
      </c>
      <c r="H1209" s="34"/>
      <c r="I1209" s="328" t="s">
        <v>1845</v>
      </c>
      <c r="J1209" s="34" t="s">
        <v>17</v>
      </c>
      <c r="K1209" s="34" t="s">
        <v>18</v>
      </c>
      <c r="L1209" s="101" t="s">
        <v>1140</v>
      </c>
    </row>
    <row r="1210" spans="1:12" ht="27">
      <c r="A1210" s="140">
        <v>42484</v>
      </c>
      <c r="B1210" s="101" t="s">
        <v>1846</v>
      </c>
      <c r="C1210" s="100" t="s">
        <v>278</v>
      </c>
      <c r="D1210" s="43" t="s">
        <v>279</v>
      </c>
      <c r="E1210" s="34" t="s">
        <v>15</v>
      </c>
      <c r="F1210" s="34">
        <v>670</v>
      </c>
      <c r="G1210" s="34">
        <v>1</v>
      </c>
      <c r="H1210" s="34"/>
      <c r="I1210" s="328" t="s">
        <v>1847</v>
      </c>
      <c r="J1210" s="34" t="s">
        <v>17</v>
      </c>
      <c r="K1210" s="34" t="s">
        <v>18</v>
      </c>
      <c r="L1210" s="101" t="s">
        <v>1140</v>
      </c>
    </row>
    <row r="1211" spans="1:12" ht="40.5">
      <c r="A1211" s="140">
        <v>42484</v>
      </c>
      <c r="B1211" s="101" t="s">
        <v>1848</v>
      </c>
      <c r="C1211" s="100" t="s">
        <v>672</v>
      </c>
      <c r="D1211" s="43" t="s">
        <v>137</v>
      </c>
      <c r="E1211" s="34" t="s">
        <v>40</v>
      </c>
      <c r="F1211" s="34">
        <v>1179</v>
      </c>
      <c r="G1211" s="34">
        <v>1</v>
      </c>
      <c r="H1211" s="34"/>
      <c r="I1211" s="328" t="s">
        <v>1849</v>
      </c>
      <c r="J1211" s="34" t="s">
        <v>17</v>
      </c>
      <c r="K1211" s="34" t="s">
        <v>18</v>
      </c>
      <c r="L1211" s="34" t="s">
        <v>1140</v>
      </c>
    </row>
    <row r="1212" spans="1:12">
      <c r="A1212" s="140">
        <v>42484</v>
      </c>
      <c r="B1212" s="312" t="s">
        <v>135</v>
      </c>
      <c r="C1212" s="100" t="s">
        <v>1850</v>
      </c>
      <c r="D1212" s="43" t="s">
        <v>1851</v>
      </c>
      <c r="E1212" s="101" t="s">
        <v>120</v>
      </c>
      <c r="F1212" s="34">
        <v>1199</v>
      </c>
      <c r="G1212" s="34">
        <v>1</v>
      </c>
      <c r="H1212" s="34"/>
      <c r="I1212" s="328" t="s">
        <v>56</v>
      </c>
      <c r="J1212" s="34" t="s">
        <v>17</v>
      </c>
      <c r="K1212" s="380" t="s">
        <v>18</v>
      </c>
      <c r="L1212" s="34"/>
    </row>
    <row r="1213" spans="1:12">
      <c r="A1213" s="140">
        <v>42484</v>
      </c>
      <c r="B1213" s="312" t="s">
        <v>135</v>
      </c>
      <c r="C1213" s="100" t="s">
        <v>1067</v>
      </c>
      <c r="D1213" s="43" t="s">
        <v>1068</v>
      </c>
      <c r="E1213" s="101" t="s">
        <v>120</v>
      </c>
      <c r="F1213" s="34">
        <v>899</v>
      </c>
      <c r="G1213" s="34">
        <v>1</v>
      </c>
      <c r="H1213" s="34"/>
      <c r="I1213" s="328" t="s">
        <v>56</v>
      </c>
      <c r="J1213" s="34" t="s">
        <v>17</v>
      </c>
      <c r="K1213" s="384"/>
      <c r="L1213" s="34"/>
    </row>
    <row r="1214" spans="1:12">
      <c r="A1214" s="140">
        <v>42484</v>
      </c>
      <c r="B1214" s="312" t="s">
        <v>135</v>
      </c>
      <c r="C1214" s="100" t="s">
        <v>689</v>
      </c>
      <c r="D1214" s="43" t="s">
        <v>1601</v>
      </c>
      <c r="E1214" s="101" t="s">
        <v>120</v>
      </c>
      <c r="F1214" s="34">
        <v>599</v>
      </c>
      <c r="G1214" s="34">
        <v>1</v>
      </c>
      <c r="H1214" s="34"/>
      <c r="I1214" s="328" t="s">
        <v>56</v>
      </c>
      <c r="J1214" s="34" t="s">
        <v>17</v>
      </c>
      <c r="K1214" s="384"/>
      <c r="L1214" s="34"/>
    </row>
    <row r="1215" spans="1:12">
      <c r="A1215" s="140">
        <v>42484</v>
      </c>
      <c r="B1215" s="312" t="s">
        <v>135</v>
      </c>
      <c r="C1215" s="100" t="s">
        <v>413</v>
      </c>
      <c r="D1215" s="43" t="s">
        <v>414</v>
      </c>
      <c r="E1215" s="101" t="s">
        <v>120</v>
      </c>
      <c r="F1215" s="34">
        <v>999</v>
      </c>
      <c r="G1215" s="34">
        <v>1</v>
      </c>
      <c r="H1215" s="34"/>
      <c r="I1215" s="328" t="s">
        <v>56</v>
      </c>
      <c r="J1215" s="34" t="s">
        <v>17</v>
      </c>
      <c r="K1215" s="384"/>
      <c r="L1215" s="34"/>
    </row>
    <row r="1216" spans="1:12">
      <c r="A1216" s="140">
        <v>42484</v>
      </c>
      <c r="B1216" s="312" t="s">
        <v>135</v>
      </c>
      <c r="C1216" s="100" t="s">
        <v>1852</v>
      </c>
      <c r="D1216" s="43" t="s">
        <v>849</v>
      </c>
      <c r="E1216" s="101" t="s">
        <v>120</v>
      </c>
      <c r="F1216" s="34">
        <v>999</v>
      </c>
      <c r="G1216" s="34">
        <v>1</v>
      </c>
      <c r="H1216" s="34"/>
      <c r="I1216" s="328" t="s">
        <v>56</v>
      </c>
      <c r="J1216" s="34" t="s">
        <v>17</v>
      </c>
      <c r="K1216" s="384"/>
      <c r="L1216" s="34"/>
    </row>
    <row r="1217" spans="1:12">
      <c r="A1217" s="140">
        <v>42484</v>
      </c>
      <c r="B1217" s="312" t="s">
        <v>135</v>
      </c>
      <c r="C1217" s="100" t="s">
        <v>1001</v>
      </c>
      <c r="D1217" s="43" t="s">
        <v>1002</v>
      </c>
      <c r="E1217" s="101" t="s">
        <v>68</v>
      </c>
      <c r="F1217" s="34">
        <v>1199</v>
      </c>
      <c r="G1217" s="34">
        <v>1</v>
      </c>
      <c r="H1217" s="34"/>
      <c r="I1217" s="328" t="s">
        <v>56</v>
      </c>
      <c r="J1217" s="34" t="s">
        <v>17</v>
      </c>
      <c r="K1217" s="384"/>
      <c r="L1217" s="34"/>
    </row>
    <row r="1218" spans="1:12">
      <c r="A1218" s="140">
        <v>42484</v>
      </c>
      <c r="B1218" s="312" t="s">
        <v>135</v>
      </c>
      <c r="C1218" s="100" t="s">
        <v>1853</v>
      </c>
      <c r="D1218" s="43" t="s">
        <v>124</v>
      </c>
      <c r="E1218" s="34" t="s">
        <v>120</v>
      </c>
      <c r="F1218" s="34">
        <v>999</v>
      </c>
      <c r="G1218" s="34">
        <v>1</v>
      </c>
      <c r="H1218" s="34"/>
      <c r="I1218" s="328" t="s">
        <v>56</v>
      </c>
      <c r="J1218" s="34" t="s">
        <v>17</v>
      </c>
      <c r="K1218" s="381"/>
      <c r="L1218" s="34"/>
    </row>
    <row r="1219" spans="1:12">
      <c r="A1219" s="140">
        <v>42484</v>
      </c>
      <c r="B1219" s="101" t="s">
        <v>1854</v>
      </c>
      <c r="C1219" s="100" t="s">
        <v>182</v>
      </c>
      <c r="D1219" s="43" t="s">
        <v>103</v>
      </c>
      <c r="E1219" s="101" t="s">
        <v>68</v>
      </c>
      <c r="F1219" s="34">
        <v>2211</v>
      </c>
      <c r="G1219" s="34">
        <v>1</v>
      </c>
      <c r="H1219" s="34"/>
      <c r="I1219" s="328" t="s">
        <v>56</v>
      </c>
      <c r="J1219" s="34" t="s">
        <v>17</v>
      </c>
      <c r="K1219" s="34" t="s">
        <v>18</v>
      </c>
      <c r="L1219" s="34"/>
    </row>
    <row r="1220" spans="1:12">
      <c r="A1220" s="140">
        <v>42484</v>
      </c>
      <c r="B1220" s="101" t="s">
        <v>96</v>
      </c>
      <c r="C1220" s="100" t="s">
        <v>613</v>
      </c>
      <c r="D1220" s="43" t="s">
        <v>362</v>
      </c>
      <c r="E1220" s="34" t="s">
        <v>68</v>
      </c>
      <c r="F1220" s="34">
        <v>999</v>
      </c>
      <c r="G1220" s="34">
        <v>1</v>
      </c>
      <c r="H1220" s="34"/>
      <c r="I1220" s="328" t="s">
        <v>56</v>
      </c>
      <c r="J1220" s="34" t="s">
        <v>17</v>
      </c>
      <c r="K1220" s="34" t="s">
        <v>18</v>
      </c>
      <c r="L1220" s="34" t="s">
        <v>19</v>
      </c>
    </row>
    <row r="1221" spans="1:12">
      <c r="A1221" s="135">
        <v>42484</v>
      </c>
      <c r="B1221" s="206" t="s">
        <v>1855</v>
      </c>
      <c r="C1221" s="184" t="s">
        <v>1856</v>
      </c>
      <c r="D1221" s="127" t="s">
        <v>302</v>
      </c>
      <c r="E1221" s="136" t="s">
        <v>23</v>
      </c>
      <c r="F1221" s="136">
        <v>689</v>
      </c>
      <c r="G1221" s="136">
        <v>1</v>
      </c>
      <c r="H1221" s="136"/>
      <c r="I1221" s="315" t="s">
        <v>56</v>
      </c>
      <c r="J1221" s="136" t="s">
        <v>17</v>
      </c>
      <c r="K1221" s="101" t="s">
        <v>18</v>
      </c>
      <c r="L1221" s="136"/>
    </row>
    <row r="1222" spans="1:12">
      <c r="A1222" s="140">
        <v>42484</v>
      </c>
      <c r="B1222" s="101" t="s">
        <v>1857</v>
      </c>
      <c r="C1222" s="100" t="s">
        <v>1795</v>
      </c>
      <c r="D1222" s="43" t="s">
        <v>448</v>
      </c>
      <c r="E1222" s="34" t="s">
        <v>40</v>
      </c>
      <c r="F1222" s="34">
        <v>899</v>
      </c>
      <c r="G1222" s="34">
        <v>1</v>
      </c>
      <c r="H1222" s="34"/>
      <c r="I1222" s="328" t="s">
        <v>56</v>
      </c>
      <c r="J1222" s="101" t="s">
        <v>17</v>
      </c>
      <c r="K1222" s="360" t="s">
        <v>18</v>
      </c>
      <c r="L1222" s="401" t="s">
        <v>19</v>
      </c>
    </row>
    <row r="1223" spans="1:12">
      <c r="A1223" s="138">
        <v>42484</v>
      </c>
      <c r="B1223" s="206" t="s">
        <v>1857</v>
      </c>
      <c r="C1223" s="184" t="s">
        <v>1395</v>
      </c>
      <c r="D1223" s="127" t="s">
        <v>1818</v>
      </c>
      <c r="E1223" s="136" t="s">
        <v>40</v>
      </c>
      <c r="F1223" s="136">
        <v>999</v>
      </c>
      <c r="G1223" s="136">
        <v>1</v>
      </c>
      <c r="H1223" s="136"/>
      <c r="I1223" s="315" t="s">
        <v>56</v>
      </c>
      <c r="J1223" s="206" t="s">
        <v>17</v>
      </c>
      <c r="K1223" s="361"/>
      <c r="L1223" s="380"/>
    </row>
    <row r="1224" spans="1:12" ht="27">
      <c r="A1224" s="140">
        <v>42485</v>
      </c>
      <c r="B1224" s="101" t="s">
        <v>1858</v>
      </c>
      <c r="C1224" s="100" t="s">
        <v>470</v>
      </c>
      <c r="D1224" s="43" t="s">
        <v>471</v>
      </c>
      <c r="E1224" s="101" t="s">
        <v>15</v>
      </c>
      <c r="F1224" s="34">
        <v>986</v>
      </c>
      <c r="G1224" s="34">
        <v>1</v>
      </c>
      <c r="H1224" s="34"/>
      <c r="I1224" s="219" t="s">
        <v>1859</v>
      </c>
      <c r="J1224" s="206" t="s">
        <v>17</v>
      </c>
      <c r="K1224" s="101" t="s">
        <v>18</v>
      </c>
      <c r="L1224" s="34"/>
    </row>
    <row r="1225" spans="1:12">
      <c r="A1225" s="140">
        <v>42485</v>
      </c>
      <c r="B1225" s="101" t="s">
        <v>1860</v>
      </c>
      <c r="C1225" s="100" t="s">
        <v>21</v>
      </c>
      <c r="D1225" s="43" t="s">
        <v>22</v>
      </c>
      <c r="E1225" s="101" t="s">
        <v>23</v>
      </c>
      <c r="F1225" s="34">
        <v>1711</v>
      </c>
      <c r="G1225" s="136">
        <v>1</v>
      </c>
      <c r="H1225" s="34"/>
      <c r="I1225" s="315" t="s">
        <v>56</v>
      </c>
      <c r="J1225" s="206" t="s">
        <v>17</v>
      </c>
      <c r="K1225" s="101" t="s">
        <v>18</v>
      </c>
      <c r="L1225" s="34"/>
    </row>
    <row r="1226" spans="1:12">
      <c r="A1226" s="140">
        <v>42485</v>
      </c>
      <c r="B1226" s="101" t="s">
        <v>1861</v>
      </c>
      <c r="C1226" s="100" t="s">
        <v>798</v>
      </c>
      <c r="D1226" s="43" t="s">
        <v>799</v>
      </c>
      <c r="E1226" s="34" t="s">
        <v>120</v>
      </c>
      <c r="F1226" s="34">
        <v>1359</v>
      </c>
      <c r="G1226" s="34">
        <v>1</v>
      </c>
      <c r="H1226" s="34"/>
      <c r="I1226" s="315" t="s">
        <v>56</v>
      </c>
      <c r="J1226" s="206" t="s">
        <v>17</v>
      </c>
      <c r="K1226" s="101" t="s">
        <v>18</v>
      </c>
      <c r="L1226" s="34"/>
    </row>
    <row r="1227" spans="1:12">
      <c r="A1227" s="140">
        <v>42485</v>
      </c>
      <c r="B1227" s="101" t="s">
        <v>1862</v>
      </c>
      <c r="C1227" s="100" t="s">
        <v>1747</v>
      </c>
      <c r="D1227" s="43" t="s">
        <v>59</v>
      </c>
      <c r="E1227" s="34" t="s">
        <v>23</v>
      </c>
      <c r="F1227" s="34">
        <v>2599</v>
      </c>
      <c r="G1227" s="136">
        <v>1</v>
      </c>
      <c r="H1227" s="34"/>
      <c r="I1227" s="314" t="s">
        <v>1863</v>
      </c>
      <c r="J1227" s="206" t="s">
        <v>17</v>
      </c>
      <c r="K1227" s="101" t="s">
        <v>18</v>
      </c>
      <c r="L1227" s="34" t="s">
        <v>1140</v>
      </c>
    </row>
    <row r="1228" spans="1:12">
      <c r="A1228" s="229">
        <v>42485</v>
      </c>
      <c r="B1228" s="101" t="s">
        <v>1864</v>
      </c>
      <c r="C1228" s="176" t="s">
        <v>238</v>
      </c>
      <c r="D1228" s="43" t="s">
        <v>239</v>
      </c>
      <c r="E1228" s="101" t="s">
        <v>862</v>
      </c>
      <c r="F1228" s="34">
        <v>1499</v>
      </c>
      <c r="G1228" s="136">
        <v>1</v>
      </c>
      <c r="H1228" s="34"/>
      <c r="I1228" s="315" t="s">
        <v>56</v>
      </c>
      <c r="J1228" s="206" t="s">
        <v>17</v>
      </c>
      <c r="K1228" s="145" t="s">
        <v>880</v>
      </c>
      <c r="L1228" s="34" t="s">
        <v>36</v>
      </c>
    </row>
    <row r="1229" spans="1:12">
      <c r="A1229" s="140">
        <v>42485</v>
      </c>
      <c r="B1229" s="101" t="s">
        <v>1447</v>
      </c>
      <c r="C1229" s="100" t="s">
        <v>1720</v>
      </c>
      <c r="D1229" s="43" t="s">
        <v>137</v>
      </c>
      <c r="E1229" s="101" t="s">
        <v>15</v>
      </c>
      <c r="F1229" s="34">
        <v>1260</v>
      </c>
      <c r="G1229" s="34">
        <v>1</v>
      </c>
      <c r="H1229" s="34"/>
      <c r="I1229" s="314" t="s">
        <v>1865</v>
      </c>
      <c r="J1229" s="206" t="s">
        <v>17</v>
      </c>
      <c r="K1229" s="101" t="s">
        <v>18</v>
      </c>
      <c r="L1229" s="34" t="s">
        <v>1140</v>
      </c>
    </row>
    <row r="1230" spans="1:12">
      <c r="A1230" s="140">
        <v>42485</v>
      </c>
      <c r="B1230" s="101" t="s">
        <v>1866</v>
      </c>
      <c r="C1230" s="100" t="s">
        <v>1867</v>
      </c>
      <c r="D1230" s="43" t="s">
        <v>421</v>
      </c>
      <c r="E1230" s="34" t="s">
        <v>28</v>
      </c>
      <c r="F1230" s="34">
        <v>2199</v>
      </c>
      <c r="G1230" s="136">
        <v>1</v>
      </c>
      <c r="H1230" s="34"/>
      <c r="I1230" s="314"/>
      <c r="J1230" s="206" t="s">
        <v>17</v>
      </c>
      <c r="K1230" s="101" t="s">
        <v>18</v>
      </c>
      <c r="L1230" s="34" t="s">
        <v>36</v>
      </c>
    </row>
    <row r="1231" spans="1:12">
      <c r="A1231" s="140">
        <v>42485</v>
      </c>
      <c r="B1231" s="101" t="s">
        <v>1868</v>
      </c>
      <c r="C1231" s="100" t="s">
        <v>1720</v>
      </c>
      <c r="D1231" s="43" t="s">
        <v>662</v>
      </c>
      <c r="E1231" s="101" t="s">
        <v>862</v>
      </c>
      <c r="F1231" s="34">
        <v>1260</v>
      </c>
      <c r="G1231" s="34">
        <v>1</v>
      </c>
      <c r="H1231" s="34"/>
      <c r="I1231" s="315" t="s">
        <v>56</v>
      </c>
      <c r="J1231" s="206" t="s">
        <v>17</v>
      </c>
      <c r="K1231" s="101" t="s">
        <v>18</v>
      </c>
      <c r="L1231" s="101" t="s">
        <v>19</v>
      </c>
    </row>
    <row r="1232" spans="1:12">
      <c r="A1232" s="140">
        <v>42485</v>
      </c>
      <c r="B1232" s="101" t="s">
        <v>952</v>
      </c>
      <c r="C1232" s="100" t="s">
        <v>125</v>
      </c>
      <c r="D1232" s="43" t="s">
        <v>103</v>
      </c>
      <c r="E1232" s="101" t="s">
        <v>28</v>
      </c>
      <c r="F1232" s="34">
        <v>999</v>
      </c>
      <c r="G1232" s="34">
        <v>1</v>
      </c>
      <c r="H1232" s="34"/>
      <c r="I1232" s="315" t="s">
        <v>56</v>
      </c>
      <c r="J1232" s="206" t="s">
        <v>17</v>
      </c>
      <c r="K1232" s="101" t="s">
        <v>18</v>
      </c>
      <c r="L1232" s="101" t="s">
        <v>36</v>
      </c>
    </row>
    <row r="1233" spans="1:12" ht="27">
      <c r="A1233" s="140">
        <v>42485</v>
      </c>
      <c r="B1233" s="101" t="s">
        <v>1312</v>
      </c>
      <c r="C1233" s="100" t="s">
        <v>950</v>
      </c>
      <c r="D1233" s="43" t="s">
        <v>67</v>
      </c>
      <c r="E1233" s="34" t="s">
        <v>120</v>
      </c>
      <c r="F1233" s="34">
        <v>1010</v>
      </c>
      <c r="G1233" s="136">
        <v>1</v>
      </c>
      <c r="H1233" s="189" t="s">
        <v>1869</v>
      </c>
      <c r="I1233" s="315" t="s">
        <v>1870</v>
      </c>
      <c r="J1233" s="206" t="s">
        <v>17</v>
      </c>
      <c r="K1233" s="101" t="s">
        <v>18</v>
      </c>
      <c r="L1233" s="34" t="s">
        <v>36</v>
      </c>
    </row>
    <row r="1234" spans="1:12">
      <c r="A1234" s="140">
        <v>42485</v>
      </c>
      <c r="B1234" s="101" t="s">
        <v>1871</v>
      </c>
      <c r="C1234" s="100" t="s">
        <v>1872</v>
      </c>
      <c r="D1234" s="43" t="s">
        <v>1260</v>
      </c>
      <c r="E1234" s="34" t="s">
        <v>28</v>
      </c>
      <c r="F1234" s="34">
        <v>478</v>
      </c>
      <c r="G1234" s="34">
        <v>1</v>
      </c>
      <c r="H1234" s="34"/>
      <c r="I1234" s="315" t="s">
        <v>1873</v>
      </c>
      <c r="J1234" s="206" t="s">
        <v>17</v>
      </c>
      <c r="K1234" s="101" t="s">
        <v>18</v>
      </c>
      <c r="L1234" s="34" t="s">
        <v>19</v>
      </c>
    </row>
    <row r="1235" spans="1:12" ht="27">
      <c r="A1235" s="140">
        <v>42485</v>
      </c>
      <c r="B1235" s="101" t="s">
        <v>1874</v>
      </c>
      <c r="C1235" s="100" t="s">
        <v>1875</v>
      </c>
      <c r="D1235" s="43" t="s">
        <v>639</v>
      </c>
      <c r="E1235" s="101" t="s">
        <v>862</v>
      </c>
      <c r="F1235" s="34">
        <v>599</v>
      </c>
      <c r="G1235" s="136">
        <v>1</v>
      </c>
      <c r="H1235" s="34"/>
      <c r="I1235" s="315" t="s">
        <v>1876</v>
      </c>
      <c r="J1235" s="206" t="s">
        <v>17</v>
      </c>
      <c r="K1235" s="361" t="s">
        <v>18</v>
      </c>
      <c r="L1235" s="394" t="s">
        <v>36</v>
      </c>
    </row>
    <row r="1236" spans="1:12" ht="27">
      <c r="A1236" s="140">
        <v>42485</v>
      </c>
      <c r="B1236" s="101" t="s">
        <v>1874</v>
      </c>
      <c r="C1236" s="100" t="s">
        <v>1877</v>
      </c>
      <c r="D1236" s="43" t="s">
        <v>112</v>
      </c>
      <c r="E1236" s="101" t="s">
        <v>862</v>
      </c>
      <c r="F1236" s="34">
        <v>479</v>
      </c>
      <c r="G1236" s="34">
        <v>1</v>
      </c>
      <c r="H1236" s="34"/>
      <c r="I1236" s="315" t="s">
        <v>1878</v>
      </c>
      <c r="J1236" s="206" t="s">
        <v>17</v>
      </c>
      <c r="K1236" s="362"/>
      <c r="L1236" s="396"/>
    </row>
    <row r="1237" spans="1:12" ht="27">
      <c r="A1237" s="140">
        <v>42485</v>
      </c>
      <c r="B1237" s="101" t="s">
        <v>1874</v>
      </c>
      <c r="C1237" s="100" t="s">
        <v>1879</v>
      </c>
      <c r="D1237" s="43" t="s">
        <v>302</v>
      </c>
      <c r="E1237" s="34" t="s">
        <v>862</v>
      </c>
      <c r="F1237" s="34">
        <v>499</v>
      </c>
      <c r="G1237" s="34">
        <v>1</v>
      </c>
      <c r="H1237" s="34"/>
      <c r="I1237" s="315" t="s">
        <v>1880</v>
      </c>
      <c r="J1237" s="206" t="s">
        <v>17</v>
      </c>
      <c r="K1237" s="363"/>
      <c r="L1237" s="395"/>
    </row>
    <row r="1238" spans="1:12">
      <c r="A1238" s="140">
        <v>42485</v>
      </c>
      <c r="B1238" s="101" t="s">
        <v>1881</v>
      </c>
      <c r="C1238" s="100" t="s">
        <v>182</v>
      </c>
      <c r="D1238" s="97" t="s">
        <v>103</v>
      </c>
      <c r="E1238" s="101" t="s">
        <v>15</v>
      </c>
      <c r="F1238" s="101">
        <v>2199</v>
      </c>
      <c r="G1238" s="136">
        <v>1</v>
      </c>
      <c r="H1238" s="34"/>
      <c r="I1238" s="315" t="s">
        <v>56</v>
      </c>
      <c r="J1238" s="206" t="s">
        <v>17</v>
      </c>
      <c r="K1238" s="136" t="s">
        <v>18</v>
      </c>
      <c r="L1238" s="34"/>
    </row>
    <row r="1239" spans="1:12">
      <c r="A1239" s="140">
        <v>42485</v>
      </c>
      <c r="B1239" s="101" t="s">
        <v>1882</v>
      </c>
      <c r="C1239" s="100" t="s">
        <v>182</v>
      </c>
      <c r="D1239" s="43" t="s">
        <v>103</v>
      </c>
      <c r="E1239" s="34" t="s">
        <v>15</v>
      </c>
      <c r="F1239" s="34">
        <v>2199</v>
      </c>
      <c r="G1239" s="34">
        <v>1</v>
      </c>
      <c r="H1239" s="34"/>
      <c r="I1239" s="315" t="s">
        <v>56</v>
      </c>
      <c r="J1239" s="206" t="s">
        <v>17</v>
      </c>
      <c r="K1239" s="136" t="s">
        <v>18</v>
      </c>
      <c r="L1239" s="34" t="s">
        <v>19</v>
      </c>
    </row>
    <row r="1240" spans="1:12" ht="27">
      <c r="A1240" s="138">
        <v>42485</v>
      </c>
      <c r="B1240" s="206" t="s">
        <v>1883</v>
      </c>
      <c r="C1240" s="184" t="s">
        <v>1174</v>
      </c>
      <c r="D1240" s="127" t="s">
        <v>1884</v>
      </c>
      <c r="E1240" s="206" t="s">
        <v>120</v>
      </c>
      <c r="F1240" s="136">
        <v>1279</v>
      </c>
      <c r="G1240" s="136">
        <v>1</v>
      </c>
      <c r="H1240" s="136"/>
      <c r="I1240" s="315" t="s">
        <v>1885</v>
      </c>
      <c r="J1240" s="206" t="s">
        <v>17</v>
      </c>
      <c r="K1240" s="136" t="s">
        <v>18</v>
      </c>
      <c r="L1240" s="136" t="s">
        <v>19</v>
      </c>
    </row>
    <row r="1241" spans="1:12">
      <c r="A1241" s="138">
        <v>42485</v>
      </c>
      <c r="B1241" s="206" t="s">
        <v>1886</v>
      </c>
      <c r="C1241" s="184" t="s">
        <v>182</v>
      </c>
      <c r="D1241" s="104" t="s">
        <v>103</v>
      </c>
      <c r="E1241" s="206" t="s">
        <v>15</v>
      </c>
      <c r="F1241" s="136">
        <v>2220</v>
      </c>
      <c r="G1241" s="206">
        <v>1</v>
      </c>
      <c r="H1241" s="136"/>
      <c r="I1241" s="315" t="s">
        <v>56</v>
      </c>
      <c r="J1241" s="206" t="s">
        <v>17</v>
      </c>
      <c r="K1241" s="136" t="s">
        <v>18</v>
      </c>
      <c r="L1241" s="206" t="s">
        <v>19</v>
      </c>
    </row>
    <row r="1242" spans="1:12">
      <c r="A1242" s="140">
        <v>42485</v>
      </c>
      <c r="B1242" s="101" t="s">
        <v>1887</v>
      </c>
      <c r="C1242" s="100" t="s">
        <v>333</v>
      </c>
      <c r="D1242" s="43" t="s">
        <v>334</v>
      </c>
      <c r="E1242" s="101" t="s">
        <v>28</v>
      </c>
      <c r="F1242" s="101">
        <v>999</v>
      </c>
      <c r="G1242" s="206">
        <v>1</v>
      </c>
      <c r="H1242" s="34"/>
      <c r="I1242" s="315" t="s">
        <v>56</v>
      </c>
      <c r="J1242" s="204" t="s">
        <v>287</v>
      </c>
      <c r="K1242" s="361" t="s">
        <v>18</v>
      </c>
      <c r="L1242" s="34"/>
    </row>
    <row r="1243" spans="1:12">
      <c r="A1243" s="140">
        <v>42485</v>
      </c>
      <c r="B1243" s="101" t="s">
        <v>1887</v>
      </c>
      <c r="C1243" s="100" t="s">
        <v>413</v>
      </c>
      <c r="D1243" s="43" t="s">
        <v>414</v>
      </c>
      <c r="E1243" s="101" t="s">
        <v>28</v>
      </c>
      <c r="F1243" s="101">
        <v>999</v>
      </c>
      <c r="G1243" s="206">
        <v>1</v>
      </c>
      <c r="H1243" s="34"/>
      <c r="I1243" s="315" t="s">
        <v>56</v>
      </c>
      <c r="J1243" s="204" t="s">
        <v>287</v>
      </c>
      <c r="K1243" s="362"/>
      <c r="L1243" s="34"/>
    </row>
    <row r="1244" spans="1:12" ht="27">
      <c r="A1244" s="140">
        <v>42485</v>
      </c>
      <c r="B1244" s="101" t="s">
        <v>1710</v>
      </c>
      <c r="C1244" s="100" t="s">
        <v>125</v>
      </c>
      <c r="D1244" s="43" t="s">
        <v>103</v>
      </c>
      <c r="E1244" s="101" t="s">
        <v>28</v>
      </c>
      <c r="F1244" s="34">
        <v>1005</v>
      </c>
      <c r="G1244" s="101">
        <v>1</v>
      </c>
      <c r="H1244" s="34"/>
      <c r="I1244" s="315" t="s">
        <v>1888</v>
      </c>
      <c r="J1244" s="204" t="s">
        <v>287</v>
      </c>
      <c r="K1244" s="101" t="s">
        <v>18</v>
      </c>
      <c r="L1244" s="34" t="s">
        <v>1140</v>
      </c>
    </row>
    <row r="1245" spans="1:12" ht="27">
      <c r="A1245" s="140">
        <v>42485</v>
      </c>
      <c r="B1245" s="101" t="s">
        <v>1889</v>
      </c>
      <c r="C1245" s="100" t="s">
        <v>564</v>
      </c>
      <c r="D1245" s="43" t="s">
        <v>565</v>
      </c>
      <c r="E1245" s="34" t="s">
        <v>15</v>
      </c>
      <c r="F1245" s="34">
        <v>2305</v>
      </c>
      <c r="G1245" s="101">
        <v>1</v>
      </c>
      <c r="H1245" s="34"/>
      <c r="I1245" s="315" t="s">
        <v>1890</v>
      </c>
      <c r="J1245" s="204" t="s">
        <v>287</v>
      </c>
      <c r="K1245" s="101" t="s">
        <v>18</v>
      </c>
      <c r="L1245" s="101" t="s">
        <v>1140</v>
      </c>
    </row>
    <row r="1246" spans="1:12">
      <c r="A1246" s="140">
        <v>42485</v>
      </c>
      <c r="B1246" s="101" t="s">
        <v>1891</v>
      </c>
      <c r="C1246" s="100" t="s">
        <v>1015</v>
      </c>
      <c r="D1246" s="43" t="s">
        <v>571</v>
      </c>
      <c r="E1246" s="34" t="s">
        <v>40</v>
      </c>
      <c r="F1246" s="34">
        <v>1505</v>
      </c>
      <c r="G1246" s="101">
        <v>1</v>
      </c>
      <c r="H1246" s="34"/>
      <c r="I1246" s="315" t="s">
        <v>56</v>
      </c>
      <c r="J1246" s="204" t="s">
        <v>287</v>
      </c>
      <c r="K1246" s="101" t="s">
        <v>18</v>
      </c>
      <c r="L1246" s="101" t="s">
        <v>1140</v>
      </c>
    </row>
    <row r="1247" spans="1:12">
      <c r="A1247" s="140">
        <v>42485</v>
      </c>
      <c r="B1247" s="101" t="s">
        <v>1892</v>
      </c>
      <c r="C1247" s="100" t="s">
        <v>1893</v>
      </c>
      <c r="D1247" s="43" t="s">
        <v>1119</v>
      </c>
      <c r="E1247" s="101" t="s">
        <v>862</v>
      </c>
      <c r="F1247" s="34">
        <v>1001</v>
      </c>
      <c r="G1247" s="101">
        <v>1</v>
      </c>
      <c r="H1247" s="34"/>
      <c r="I1247" s="315" t="s">
        <v>56</v>
      </c>
      <c r="J1247" s="204" t="s">
        <v>287</v>
      </c>
      <c r="K1247" s="101" t="s">
        <v>18</v>
      </c>
      <c r="L1247" s="34"/>
    </row>
    <row r="1248" spans="1:12" ht="27">
      <c r="A1248" s="140">
        <v>42485</v>
      </c>
      <c r="B1248" s="101" t="s">
        <v>1894</v>
      </c>
      <c r="C1248" s="100" t="s">
        <v>1895</v>
      </c>
      <c r="D1248" s="43" t="s">
        <v>467</v>
      </c>
      <c r="E1248" s="34" t="s">
        <v>40</v>
      </c>
      <c r="F1248" s="34">
        <v>1100</v>
      </c>
      <c r="G1248" s="101">
        <v>1</v>
      </c>
      <c r="H1248" s="34"/>
      <c r="I1248" s="315" t="s">
        <v>1896</v>
      </c>
      <c r="J1248" s="204" t="s">
        <v>287</v>
      </c>
      <c r="K1248" s="101" t="s">
        <v>18</v>
      </c>
      <c r="L1248" s="34" t="s">
        <v>19</v>
      </c>
    </row>
    <row r="1249" spans="1:12">
      <c r="A1249" s="134">
        <v>42485</v>
      </c>
      <c r="B1249" s="101" t="s">
        <v>1897</v>
      </c>
      <c r="C1249" s="100" t="s">
        <v>891</v>
      </c>
      <c r="D1249" s="97" t="s">
        <v>302</v>
      </c>
      <c r="E1249" s="101" t="s">
        <v>335</v>
      </c>
      <c r="F1249" s="34">
        <v>999</v>
      </c>
      <c r="G1249" s="101">
        <v>1</v>
      </c>
      <c r="H1249" s="34"/>
      <c r="I1249" s="328" t="s">
        <v>1898</v>
      </c>
      <c r="J1249" s="101" t="s">
        <v>17</v>
      </c>
      <c r="K1249" s="101" t="s">
        <v>18</v>
      </c>
      <c r="L1249" s="101" t="s">
        <v>19</v>
      </c>
    </row>
    <row r="1250" spans="1:12" ht="27">
      <c r="A1250" s="134">
        <v>42485</v>
      </c>
      <c r="B1250" s="101" t="s">
        <v>1899</v>
      </c>
      <c r="C1250" s="100" t="s">
        <v>182</v>
      </c>
      <c r="D1250" s="97" t="s">
        <v>103</v>
      </c>
      <c r="E1250" s="101" t="s">
        <v>335</v>
      </c>
      <c r="F1250" s="34">
        <v>2199</v>
      </c>
      <c r="G1250" s="101">
        <v>1</v>
      </c>
      <c r="H1250" s="34"/>
      <c r="I1250" s="328" t="s">
        <v>1900</v>
      </c>
      <c r="J1250" s="101" t="s">
        <v>17</v>
      </c>
      <c r="K1250" s="101" t="s">
        <v>18</v>
      </c>
      <c r="L1250" s="101" t="s">
        <v>19</v>
      </c>
    </row>
    <row r="1251" spans="1:12" ht="27">
      <c r="A1251" s="134">
        <v>42485</v>
      </c>
      <c r="B1251" s="101" t="s">
        <v>1901</v>
      </c>
      <c r="C1251" s="100" t="s">
        <v>182</v>
      </c>
      <c r="D1251" s="97" t="s">
        <v>103</v>
      </c>
      <c r="E1251" s="101" t="s">
        <v>23</v>
      </c>
      <c r="F1251" s="34">
        <v>2185</v>
      </c>
      <c r="G1251" s="101">
        <v>1</v>
      </c>
      <c r="H1251" s="34"/>
      <c r="I1251" s="328" t="s">
        <v>1902</v>
      </c>
      <c r="J1251" s="101" t="s">
        <v>17</v>
      </c>
      <c r="K1251" s="101" t="s">
        <v>18</v>
      </c>
      <c r="L1251" s="101" t="s">
        <v>19</v>
      </c>
    </row>
    <row r="1252" spans="1:12">
      <c r="A1252" s="134">
        <v>42485</v>
      </c>
      <c r="B1252" s="101" t="s">
        <v>1903</v>
      </c>
      <c r="C1252" s="100" t="s">
        <v>1418</v>
      </c>
      <c r="D1252" s="97" t="s">
        <v>673</v>
      </c>
      <c r="E1252" s="101" t="s">
        <v>68</v>
      </c>
      <c r="F1252" s="34">
        <v>1399</v>
      </c>
      <c r="G1252" s="101">
        <v>1</v>
      </c>
      <c r="H1252" s="34"/>
      <c r="I1252" s="328" t="s">
        <v>56</v>
      </c>
      <c r="J1252" s="101" t="s">
        <v>17</v>
      </c>
      <c r="K1252" s="101" t="s">
        <v>18</v>
      </c>
      <c r="L1252" s="101"/>
    </row>
    <row r="1253" spans="1:12">
      <c r="A1253" s="134">
        <v>42486</v>
      </c>
      <c r="B1253" s="101" t="s">
        <v>1904</v>
      </c>
      <c r="C1253" s="100" t="s">
        <v>182</v>
      </c>
      <c r="D1253" s="97" t="s">
        <v>103</v>
      </c>
      <c r="E1253" s="101" t="s">
        <v>68</v>
      </c>
      <c r="F1253" s="34">
        <v>2179</v>
      </c>
      <c r="G1253" s="101">
        <v>1</v>
      </c>
      <c r="H1253" s="34"/>
      <c r="I1253" s="328" t="s">
        <v>56</v>
      </c>
      <c r="J1253" s="101" t="s">
        <v>17</v>
      </c>
      <c r="K1253" s="101" t="s">
        <v>18</v>
      </c>
      <c r="L1253" s="34"/>
    </row>
    <row r="1254" spans="1:12">
      <c r="A1254" s="134">
        <v>42486</v>
      </c>
      <c r="B1254" s="101" t="s">
        <v>1905</v>
      </c>
      <c r="C1254" s="100" t="s">
        <v>973</v>
      </c>
      <c r="D1254" s="97" t="s">
        <v>438</v>
      </c>
      <c r="E1254" s="101" t="s">
        <v>15</v>
      </c>
      <c r="F1254" s="34">
        <v>798</v>
      </c>
      <c r="G1254" s="101">
        <v>1</v>
      </c>
      <c r="H1254" s="34"/>
      <c r="I1254" s="328" t="s">
        <v>56</v>
      </c>
      <c r="J1254" s="101" t="s">
        <v>17</v>
      </c>
      <c r="K1254" s="361" t="s">
        <v>18</v>
      </c>
      <c r="L1254" s="394" t="s">
        <v>36</v>
      </c>
    </row>
    <row r="1255" spans="1:12">
      <c r="A1255" s="134">
        <v>42486</v>
      </c>
      <c r="B1255" s="101" t="s">
        <v>1905</v>
      </c>
      <c r="C1255" s="100" t="s">
        <v>1334</v>
      </c>
      <c r="D1255" s="97" t="s">
        <v>1335</v>
      </c>
      <c r="E1255" s="101" t="s">
        <v>15</v>
      </c>
      <c r="F1255" s="34">
        <v>680</v>
      </c>
      <c r="G1255" s="101">
        <v>1</v>
      </c>
      <c r="H1255" s="34"/>
      <c r="I1255" s="328" t="s">
        <v>56</v>
      </c>
      <c r="J1255" s="101" t="s">
        <v>17</v>
      </c>
      <c r="K1255" s="363"/>
      <c r="L1255" s="395"/>
    </row>
    <row r="1256" spans="1:12">
      <c r="A1256" s="134">
        <v>42486</v>
      </c>
      <c r="B1256" s="101" t="s">
        <v>343</v>
      </c>
      <c r="C1256" s="100" t="s">
        <v>197</v>
      </c>
      <c r="D1256" s="97" t="s">
        <v>103</v>
      </c>
      <c r="E1256" s="101" t="s">
        <v>15</v>
      </c>
      <c r="F1256" s="34">
        <v>1992</v>
      </c>
      <c r="G1256" s="101">
        <v>1</v>
      </c>
      <c r="H1256" s="34"/>
      <c r="I1256" s="328" t="s">
        <v>56</v>
      </c>
      <c r="J1256" s="101" t="s">
        <v>17</v>
      </c>
      <c r="K1256" s="101" t="s">
        <v>18</v>
      </c>
      <c r="L1256" s="101" t="s">
        <v>36</v>
      </c>
    </row>
    <row r="1257" spans="1:12">
      <c r="A1257" s="134">
        <v>42486</v>
      </c>
      <c r="B1257" s="101" t="s">
        <v>895</v>
      </c>
      <c r="C1257" s="100" t="s">
        <v>1906</v>
      </c>
      <c r="D1257" s="97" t="s">
        <v>1907</v>
      </c>
      <c r="E1257" s="101" t="s">
        <v>323</v>
      </c>
      <c r="F1257" s="34">
        <v>1011</v>
      </c>
      <c r="G1257" s="101">
        <v>1</v>
      </c>
      <c r="H1257" s="34"/>
      <c r="I1257" s="328" t="s">
        <v>56</v>
      </c>
      <c r="J1257" s="101" t="s">
        <v>17</v>
      </c>
      <c r="K1257" s="101" t="s">
        <v>18</v>
      </c>
      <c r="L1257" s="101" t="s">
        <v>36</v>
      </c>
    </row>
    <row r="1258" spans="1:12" ht="40.5">
      <c r="A1258" s="134">
        <v>42486</v>
      </c>
      <c r="B1258" s="101" t="s">
        <v>1908</v>
      </c>
      <c r="C1258" s="100" t="s">
        <v>1756</v>
      </c>
      <c r="D1258" s="97" t="s">
        <v>172</v>
      </c>
      <c r="E1258" s="101" t="s">
        <v>40</v>
      </c>
      <c r="F1258" s="34">
        <v>711</v>
      </c>
      <c r="G1258" s="101">
        <v>1</v>
      </c>
      <c r="H1258" s="34"/>
      <c r="I1258" s="328" t="s">
        <v>1909</v>
      </c>
      <c r="J1258" s="101" t="s">
        <v>17</v>
      </c>
      <c r="K1258" s="101" t="s">
        <v>18</v>
      </c>
      <c r="L1258" s="101" t="s">
        <v>36</v>
      </c>
    </row>
    <row r="1259" spans="1:12">
      <c r="A1259" s="134">
        <v>42486</v>
      </c>
      <c r="B1259" s="101" t="s">
        <v>1910</v>
      </c>
      <c r="C1259" s="100" t="s">
        <v>1026</v>
      </c>
      <c r="D1259" s="97" t="s">
        <v>421</v>
      </c>
      <c r="E1259" s="101" t="s">
        <v>40</v>
      </c>
      <c r="F1259" s="34">
        <v>1211</v>
      </c>
      <c r="G1259" s="101">
        <v>1</v>
      </c>
      <c r="H1259" s="34"/>
      <c r="I1259" s="328" t="s">
        <v>56</v>
      </c>
      <c r="J1259" s="101" t="s">
        <v>17</v>
      </c>
      <c r="K1259" s="101" t="s">
        <v>18</v>
      </c>
      <c r="L1259" s="101" t="s">
        <v>36</v>
      </c>
    </row>
    <row r="1260" spans="1:12" ht="27">
      <c r="A1260" s="134">
        <v>42486</v>
      </c>
      <c r="B1260" s="101" t="s">
        <v>1911</v>
      </c>
      <c r="C1260" s="100" t="s">
        <v>1054</v>
      </c>
      <c r="D1260" s="97" t="s">
        <v>70</v>
      </c>
      <c r="E1260" s="101" t="s">
        <v>40</v>
      </c>
      <c r="F1260" s="34">
        <v>672</v>
      </c>
      <c r="G1260" s="101">
        <v>1</v>
      </c>
      <c r="H1260" s="34"/>
      <c r="I1260" s="328" t="s">
        <v>1912</v>
      </c>
      <c r="J1260" s="101" t="s">
        <v>17</v>
      </c>
      <c r="K1260" s="101" t="s">
        <v>18</v>
      </c>
      <c r="L1260" s="101" t="s">
        <v>36</v>
      </c>
    </row>
    <row r="1261" spans="1:12">
      <c r="A1261" s="134">
        <v>42486</v>
      </c>
      <c r="B1261" s="101" t="s">
        <v>1913</v>
      </c>
      <c r="C1261" s="100" t="s">
        <v>584</v>
      </c>
      <c r="D1261" s="97" t="s">
        <v>483</v>
      </c>
      <c r="E1261" s="101" t="s">
        <v>15</v>
      </c>
      <c r="F1261" s="34">
        <v>1599</v>
      </c>
      <c r="G1261" s="101">
        <v>1</v>
      </c>
      <c r="H1261" s="34"/>
      <c r="I1261" s="328" t="s">
        <v>56</v>
      </c>
      <c r="J1261" s="101" t="s">
        <v>17</v>
      </c>
      <c r="K1261" s="101" t="s">
        <v>18</v>
      </c>
      <c r="L1261" s="101" t="s">
        <v>36</v>
      </c>
    </row>
    <row r="1262" spans="1:12">
      <c r="A1262" s="134">
        <v>42486</v>
      </c>
      <c r="B1262" s="101" t="s">
        <v>1914</v>
      </c>
      <c r="C1262" s="100" t="s">
        <v>1915</v>
      </c>
      <c r="D1262" s="97" t="s">
        <v>1916</v>
      </c>
      <c r="E1262" s="101" t="s">
        <v>23</v>
      </c>
      <c r="F1262" s="34">
        <v>1420</v>
      </c>
      <c r="G1262" s="101">
        <v>1</v>
      </c>
      <c r="H1262" s="34"/>
      <c r="I1262" s="328" t="s">
        <v>1917</v>
      </c>
      <c r="J1262" s="101" t="s">
        <v>17</v>
      </c>
      <c r="K1262" s="101" t="s">
        <v>18</v>
      </c>
      <c r="L1262" s="101" t="s">
        <v>36</v>
      </c>
    </row>
    <row r="1263" spans="1:12" ht="27">
      <c r="A1263" s="134">
        <v>42486</v>
      </c>
      <c r="B1263" s="101" t="s">
        <v>1918</v>
      </c>
      <c r="C1263" s="100" t="s">
        <v>473</v>
      </c>
      <c r="D1263" s="97" t="s">
        <v>414</v>
      </c>
      <c r="E1263" s="101" t="s">
        <v>351</v>
      </c>
      <c r="F1263" s="34">
        <v>1811</v>
      </c>
      <c r="G1263" s="101">
        <v>1</v>
      </c>
      <c r="H1263" s="34"/>
      <c r="I1263" s="328" t="s">
        <v>1919</v>
      </c>
      <c r="J1263" s="101" t="s">
        <v>17</v>
      </c>
      <c r="K1263" s="101" t="s">
        <v>18</v>
      </c>
      <c r="L1263" s="101" t="s">
        <v>36</v>
      </c>
    </row>
    <row r="1264" spans="1:12">
      <c r="A1264" s="134">
        <v>42486</v>
      </c>
      <c r="B1264" s="101" t="s">
        <v>1579</v>
      </c>
      <c r="C1264" s="100" t="s">
        <v>289</v>
      </c>
      <c r="D1264" s="97" t="s">
        <v>213</v>
      </c>
      <c r="E1264" s="101" t="s">
        <v>335</v>
      </c>
      <c r="F1264" s="34">
        <v>979</v>
      </c>
      <c r="G1264" s="101">
        <v>1</v>
      </c>
      <c r="H1264" s="34"/>
      <c r="I1264" s="328" t="s">
        <v>56</v>
      </c>
      <c r="J1264" s="101" t="s">
        <v>17</v>
      </c>
      <c r="K1264" s="101" t="s">
        <v>18</v>
      </c>
      <c r="L1264" s="101" t="s">
        <v>19</v>
      </c>
    </row>
    <row r="1265" spans="1:12">
      <c r="A1265" s="134">
        <v>42486</v>
      </c>
      <c r="B1265" s="101" t="s">
        <v>1920</v>
      </c>
      <c r="C1265" s="100" t="s">
        <v>1921</v>
      </c>
      <c r="D1265" s="97" t="s">
        <v>1004</v>
      </c>
      <c r="E1265" s="101" t="s">
        <v>335</v>
      </c>
      <c r="F1265" s="34">
        <v>1599</v>
      </c>
      <c r="G1265" s="101">
        <v>1</v>
      </c>
      <c r="H1265" s="34"/>
      <c r="I1265" s="193" t="s">
        <v>1922</v>
      </c>
      <c r="J1265" s="101" t="s">
        <v>17</v>
      </c>
      <c r="K1265" s="101" t="s">
        <v>18</v>
      </c>
      <c r="L1265" s="101" t="s">
        <v>19</v>
      </c>
    </row>
    <row r="1266" spans="1:12" ht="54">
      <c r="A1266" s="134">
        <v>42486</v>
      </c>
      <c r="B1266" s="101" t="s">
        <v>1923</v>
      </c>
      <c r="C1266" s="100" t="s">
        <v>1033</v>
      </c>
      <c r="D1266" s="97" t="s">
        <v>362</v>
      </c>
      <c r="E1266" s="101" t="s">
        <v>40</v>
      </c>
      <c r="F1266" s="34">
        <v>1404</v>
      </c>
      <c r="G1266" s="101">
        <v>1</v>
      </c>
      <c r="H1266" s="34"/>
      <c r="I1266" s="328" t="s">
        <v>1924</v>
      </c>
      <c r="J1266" s="101" t="s">
        <v>17</v>
      </c>
      <c r="K1266" s="101" t="s">
        <v>18</v>
      </c>
      <c r="L1266" s="101" t="s">
        <v>19</v>
      </c>
    </row>
    <row r="1267" spans="1:12" ht="27">
      <c r="A1267" s="134">
        <v>42486</v>
      </c>
      <c r="B1267" s="101" t="s">
        <v>1925</v>
      </c>
      <c r="C1267" s="100" t="s">
        <v>13</v>
      </c>
      <c r="D1267" s="97" t="s">
        <v>14</v>
      </c>
      <c r="E1267" s="101" t="s">
        <v>335</v>
      </c>
      <c r="F1267" s="34">
        <v>1279</v>
      </c>
      <c r="G1267" s="101">
        <v>1</v>
      </c>
      <c r="H1267" s="34"/>
      <c r="I1267" s="328" t="s">
        <v>1926</v>
      </c>
      <c r="J1267" s="101" t="s">
        <v>17</v>
      </c>
      <c r="K1267" s="361" t="s">
        <v>18</v>
      </c>
      <c r="L1267" s="394" t="s">
        <v>19</v>
      </c>
    </row>
    <row r="1268" spans="1:12">
      <c r="A1268" s="134">
        <v>42486</v>
      </c>
      <c r="B1268" s="101" t="s">
        <v>1925</v>
      </c>
      <c r="C1268" s="100" t="s">
        <v>199</v>
      </c>
      <c r="D1268" s="97" t="s">
        <v>78</v>
      </c>
      <c r="E1268" s="101" t="s">
        <v>335</v>
      </c>
      <c r="F1268" s="34">
        <v>1279</v>
      </c>
      <c r="G1268" s="101">
        <v>1</v>
      </c>
      <c r="H1268" s="34"/>
      <c r="I1268" s="328" t="s">
        <v>56</v>
      </c>
      <c r="J1268" s="101" t="s">
        <v>17</v>
      </c>
      <c r="K1268" s="363"/>
      <c r="L1268" s="395"/>
    </row>
    <row r="1269" spans="1:12">
      <c r="A1269" s="134">
        <v>42487</v>
      </c>
      <c r="B1269" s="101" t="s">
        <v>1927</v>
      </c>
      <c r="C1269" s="100" t="s">
        <v>691</v>
      </c>
      <c r="D1269" s="97" t="s">
        <v>692</v>
      </c>
      <c r="E1269" s="101" t="s">
        <v>323</v>
      </c>
      <c r="F1269" s="34">
        <v>899</v>
      </c>
      <c r="G1269" s="101">
        <v>1</v>
      </c>
      <c r="H1269" s="34"/>
      <c r="I1269" s="328" t="s">
        <v>56</v>
      </c>
      <c r="J1269" s="101" t="s">
        <v>17</v>
      </c>
      <c r="K1269" s="361" t="s">
        <v>18</v>
      </c>
      <c r="L1269" s="394" t="s">
        <v>19</v>
      </c>
    </row>
    <row r="1270" spans="1:12">
      <c r="A1270" s="134">
        <v>42487</v>
      </c>
      <c r="B1270" s="101" t="s">
        <v>1927</v>
      </c>
      <c r="C1270" s="100" t="s">
        <v>1928</v>
      </c>
      <c r="D1270" s="97" t="s">
        <v>86</v>
      </c>
      <c r="E1270" s="101" t="s">
        <v>766</v>
      </c>
      <c r="F1270" s="34">
        <v>998</v>
      </c>
      <c r="G1270" s="101">
        <v>1</v>
      </c>
      <c r="H1270" s="34"/>
      <c r="I1270" s="328" t="s">
        <v>56</v>
      </c>
      <c r="J1270" s="101" t="s">
        <v>17</v>
      </c>
      <c r="K1270" s="363"/>
      <c r="L1270" s="395"/>
    </row>
    <row r="1271" spans="1:12">
      <c r="A1271" s="134">
        <v>42487</v>
      </c>
      <c r="B1271" s="101" t="s">
        <v>1929</v>
      </c>
      <c r="C1271" s="100" t="s">
        <v>1116</v>
      </c>
      <c r="D1271" s="97" t="s">
        <v>692</v>
      </c>
      <c r="E1271" s="101" t="s">
        <v>15</v>
      </c>
      <c r="F1271" s="34">
        <v>980</v>
      </c>
      <c r="G1271" s="101">
        <v>1</v>
      </c>
      <c r="H1271" s="34"/>
      <c r="I1271" s="328" t="s">
        <v>56</v>
      </c>
      <c r="J1271" s="101" t="s">
        <v>17</v>
      </c>
      <c r="K1271" s="361" t="s">
        <v>18</v>
      </c>
      <c r="L1271" s="394" t="s">
        <v>36</v>
      </c>
    </row>
    <row r="1272" spans="1:12">
      <c r="A1272" s="134">
        <v>42487</v>
      </c>
      <c r="B1272" s="101" t="s">
        <v>1929</v>
      </c>
      <c r="C1272" s="100" t="s">
        <v>973</v>
      </c>
      <c r="D1272" s="97" t="s">
        <v>279</v>
      </c>
      <c r="E1272" s="101" t="s">
        <v>28</v>
      </c>
      <c r="F1272" s="34">
        <v>798</v>
      </c>
      <c r="G1272" s="101">
        <v>1</v>
      </c>
      <c r="H1272" s="34"/>
      <c r="I1272" s="328" t="s">
        <v>56</v>
      </c>
      <c r="J1272" s="101" t="s">
        <v>17</v>
      </c>
      <c r="K1272" s="363"/>
      <c r="L1272" s="395"/>
    </row>
    <row r="1273" spans="1:12">
      <c r="A1273" s="134">
        <v>42487</v>
      </c>
      <c r="B1273" s="101" t="s">
        <v>1930</v>
      </c>
      <c r="C1273" s="100" t="s">
        <v>534</v>
      </c>
      <c r="D1273" s="97" t="s">
        <v>535</v>
      </c>
      <c r="E1273" s="101" t="s">
        <v>15</v>
      </c>
      <c r="F1273" s="34">
        <v>1199</v>
      </c>
      <c r="G1273" s="101">
        <v>1</v>
      </c>
      <c r="H1273" s="34"/>
      <c r="I1273" s="328" t="s">
        <v>56</v>
      </c>
      <c r="J1273" s="101" t="s">
        <v>17</v>
      </c>
      <c r="K1273" s="361" t="s">
        <v>18</v>
      </c>
      <c r="L1273" s="394" t="s">
        <v>36</v>
      </c>
    </row>
    <row r="1274" spans="1:12">
      <c r="A1274" s="134">
        <v>42487</v>
      </c>
      <c r="B1274" s="101" t="s">
        <v>1930</v>
      </c>
      <c r="C1274" s="100" t="s">
        <v>1041</v>
      </c>
      <c r="D1274" s="97" t="s">
        <v>1042</v>
      </c>
      <c r="E1274" s="101" t="s">
        <v>15</v>
      </c>
      <c r="F1274" s="34">
        <v>1199</v>
      </c>
      <c r="G1274" s="101">
        <v>1</v>
      </c>
      <c r="H1274" s="34"/>
      <c r="I1274" s="328" t="s">
        <v>56</v>
      </c>
      <c r="J1274" s="101" t="s">
        <v>17</v>
      </c>
      <c r="K1274" s="363"/>
      <c r="L1274" s="395"/>
    </row>
    <row r="1275" spans="1:12" ht="27">
      <c r="A1275" s="134">
        <v>42487</v>
      </c>
      <c r="B1275" s="101" t="s">
        <v>1931</v>
      </c>
      <c r="C1275" s="100" t="s">
        <v>1932</v>
      </c>
      <c r="D1275" s="97" t="s">
        <v>1933</v>
      </c>
      <c r="E1275" s="101" t="s">
        <v>23</v>
      </c>
      <c r="F1275" s="34">
        <v>1179</v>
      </c>
      <c r="G1275" s="34">
        <v>1</v>
      </c>
      <c r="H1275" s="34"/>
      <c r="I1275" s="48" t="s">
        <v>1934</v>
      </c>
      <c r="J1275" s="101" t="s">
        <v>17</v>
      </c>
      <c r="K1275" s="101" t="s">
        <v>18</v>
      </c>
      <c r="L1275" s="101" t="s">
        <v>36</v>
      </c>
    </row>
    <row r="1276" spans="1:12">
      <c r="A1276" s="134">
        <v>42487</v>
      </c>
      <c r="B1276" s="101" t="s">
        <v>902</v>
      </c>
      <c r="C1276" s="100" t="s">
        <v>141</v>
      </c>
      <c r="D1276" s="97" t="s">
        <v>64</v>
      </c>
      <c r="E1276" s="101" t="s">
        <v>15</v>
      </c>
      <c r="F1276" s="34">
        <v>999</v>
      </c>
      <c r="G1276" s="101">
        <v>1</v>
      </c>
      <c r="H1276" s="34"/>
      <c r="I1276" s="230" t="s">
        <v>1935</v>
      </c>
      <c r="J1276" s="101" t="s">
        <v>17</v>
      </c>
      <c r="K1276" s="101" t="s">
        <v>18</v>
      </c>
      <c r="L1276" s="101" t="s">
        <v>36</v>
      </c>
    </row>
    <row r="1277" spans="1:12">
      <c r="A1277" s="134">
        <v>42487</v>
      </c>
      <c r="B1277" s="101" t="s">
        <v>1936</v>
      </c>
      <c r="C1277" s="100" t="s">
        <v>141</v>
      </c>
      <c r="D1277" s="97" t="s">
        <v>64</v>
      </c>
      <c r="E1277" s="101" t="s">
        <v>335</v>
      </c>
      <c r="F1277" s="34">
        <v>979</v>
      </c>
      <c r="G1277" s="101">
        <v>1</v>
      </c>
      <c r="H1277" s="34"/>
      <c r="I1277" s="328" t="s">
        <v>56</v>
      </c>
      <c r="J1277" s="101" t="s">
        <v>17</v>
      </c>
      <c r="K1277" s="361" t="s">
        <v>18</v>
      </c>
      <c r="L1277" s="394" t="s">
        <v>36</v>
      </c>
    </row>
    <row r="1278" spans="1:12">
      <c r="A1278" s="134">
        <v>42487</v>
      </c>
      <c r="B1278" s="101" t="s">
        <v>1936</v>
      </c>
      <c r="C1278" s="100" t="s">
        <v>308</v>
      </c>
      <c r="D1278" s="97" t="s">
        <v>309</v>
      </c>
      <c r="E1278" s="101" t="s">
        <v>335</v>
      </c>
      <c r="F1278" s="34">
        <v>1979</v>
      </c>
      <c r="G1278" s="34">
        <v>1</v>
      </c>
      <c r="H1278" s="34"/>
      <c r="I1278" s="328" t="s">
        <v>56</v>
      </c>
      <c r="J1278" s="101" t="s">
        <v>17</v>
      </c>
      <c r="K1278" s="363"/>
      <c r="L1278" s="395"/>
    </row>
    <row r="1279" spans="1:12">
      <c r="A1279" s="134">
        <v>42487</v>
      </c>
      <c r="B1279" s="101" t="s">
        <v>1937</v>
      </c>
      <c r="C1279" s="100" t="s">
        <v>1362</v>
      </c>
      <c r="D1279" s="97" t="s">
        <v>112</v>
      </c>
      <c r="E1279" s="101" t="s">
        <v>323</v>
      </c>
      <c r="F1279" s="34">
        <v>1195</v>
      </c>
      <c r="G1279" s="101">
        <v>1</v>
      </c>
      <c r="H1279" s="34"/>
      <c r="I1279" s="328" t="s">
        <v>56</v>
      </c>
      <c r="J1279" s="204" t="s">
        <v>287</v>
      </c>
      <c r="K1279" s="101" t="s">
        <v>1136</v>
      </c>
      <c r="L1279" s="34"/>
    </row>
    <row r="1280" spans="1:12" ht="40.5">
      <c r="A1280" s="134">
        <v>42487</v>
      </c>
      <c r="B1280" s="101" t="s">
        <v>1938</v>
      </c>
      <c r="C1280" s="100" t="s">
        <v>725</v>
      </c>
      <c r="D1280" s="97" t="s">
        <v>103</v>
      </c>
      <c r="E1280" s="101" t="s">
        <v>23</v>
      </c>
      <c r="F1280" s="34">
        <v>1605</v>
      </c>
      <c r="G1280" s="101">
        <v>1</v>
      </c>
      <c r="H1280" s="34"/>
      <c r="I1280" s="225" t="s">
        <v>1939</v>
      </c>
      <c r="J1280" s="204" t="s">
        <v>287</v>
      </c>
      <c r="K1280" s="101" t="s">
        <v>1136</v>
      </c>
      <c r="L1280" s="34"/>
    </row>
    <row r="1281" spans="1:12">
      <c r="A1281" s="134">
        <v>42487</v>
      </c>
      <c r="B1281" s="101" t="s">
        <v>1940</v>
      </c>
      <c r="C1281" s="100" t="s">
        <v>218</v>
      </c>
      <c r="D1281" s="97" t="s">
        <v>213</v>
      </c>
      <c r="E1281" s="101" t="s">
        <v>323</v>
      </c>
      <c r="F1281" s="34">
        <v>511</v>
      </c>
      <c r="G1281" s="34">
        <v>1</v>
      </c>
      <c r="H1281" s="34"/>
      <c r="I1281" s="328" t="s">
        <v>56</v>
      </c>
      <c r="J1281" s="101" t="s">
        <v>17</v>
      </c>
      <c r="K1281" s="101" t="s">
        <v>1136</v>
      </c>
      <c r="L1281" s="101" t="s">
        <v>36</v>
      </c>
    </row>
    <row r="1282" spans="1:12">
      <c r="A1282" s="134">
        <v>42487</v>
      </c>
      <c r="B1282" s="101" t="s">
        <v>1941</v>
      </c>
      <c r="C1282" s="100" t="s">
        <v>1174</v>
      </c>
      <c r="D1282" s="97" t="s">
        <v>70</v>
      </c>
      <c r="E1282" s="101" t="s">
        <v>351</v>
      </c>
      <c r="F1282" s="34">
        <v>1311</v>
      </c>
      <c r="G1282" s="101">
        <v>1</v>
      </c>
      <c r="H1282" s="34"/>
      <c r="I1282" s="328" t="s">
        <v>56</v>
      </c>
      <c r="J1282" s="101" t="s">
        <v>17</v>
      </c>
      <c r="K1282" s="101" t="s">
        <v>1136</v>
      </c>
      <c r="L1282" s="101" t="s">
        <v>36</v>
      </c>
    </row>
    <row r="1283" spans="1:12">
      <c r="A1283" s="134">
        <v>42487</v>
      </c>
      <c r="B1283" s="101" t="s">
        <v>1942</v>
      </c>
      <c r="C1283" s="100" t="s">
        <v>595</v>
      </c>
      <c r="D1283" s="97" t="s">
        <v>414</v>
      </c>
      <c r="E1283" s="101" t="s">
        <v>28</v>
      </c>
      <c r="F1283" s="34">
        <v>2211</v>
      </c>
      <c r="G1283" s="101">
        <v>1</v>
      </c>
      <c r="H1283" s="34"/>
      <c r="I1283" s="328" t="s">
        <v>56</v>
      </c>
      <c r="J1283" s="101" t="s">
        <v>17</v>
      </c>
      <c r="K1283" s="101" t="s">
        <v>1136</v>
      </c>
      <c r="L1283" s="101" t="s">
        <v>36</v>
      </c>
    </row>
    <row r="1284" spans="1:12">
      <c r="A1284" s="134">
        <v>42487</v>
      </c>
      <c r="B1284" s="101" t="s">
        <v>1943</v>
      </c>
      <c r="C1284" s="100" t="s">
        <v>1026</v>
      </c>
      <c r="D1284" s="97" t="s">
        <v>421</v>
      </c>
      <c r="E1284" s="101" t="s">
        <v>323</v>
      </c>
      <c r="F1284" s="34">
        <v>1205</v>
      </c>
      <c r="G1284" s="101">
        <v>1</v>
      </c>
      <c r="H1284" s="34"/>
      <c r="I1284" s="328" t="s">
        <v>56</v>
      </c>
      <c r="J1284" s="101" t="s">
        <v>17</v>
      </c>
      <c r="K1284" s="101" t="s">
        <v>1136</v>
      </c>
      <c r="L1284" s="101" t="s">
        <v>36</v>
      </c>
    </row>
    <row r="1285" spans="1:12">
      <c r="A1285" s="134">
        <v>42487</v>
      </c>
      <c r="B1285" s="101" t="s">
        <v>1944</v>
      </c>
      <c r="C1285" s="100" t="s">
        <v>1645</v>
      </c>
      <c r="D1285" s="97" t="s">
        <v>191</v>
      </c>
      <c r="E1285" s="101" t="s">
        <v>15</v>
      </c>
      <c r="F1285" s="34">
        <v>1099</v>
      </c>
      <c r="G1285" s="101">
        <v>1</v>
      </c>
      <c r="H1285" s="34"/>
      <c r="I1285" s="193" t="s">
        <v>1945</v>
      </c>
      <c r="J1285" s="101" t="s">
        <v>17</v>
      </c>
      <c r="K1285" s="101" t="s">
        <v>1136</v>
      </c>
      <c r="L1285" s="101" t="s">
        <v>36</v>
      </c>
    </row>
    <row r="1286" spans="1:12">
      <c r="A1286" s="134">
        <v>42487</v>
      </c>
      <c r="B1286" s="101" t="s">
        <v>1946</v>
      </c>
      <c r="C1286" s="100" t="s">
        <v>141</v>
      </c>
      <c r="D1286" s="97" t="s">
        <v>64</v>
      </c>
      <c r="E1286" s="101" t="s">
        <v>40</v>
      </c>
      <c r="F1286" s="34">
        <v>999</v>
      </c>
      <c r="G1286" s="101">
        <v>1</v>
      </c>
      <c r="H1286" s="34"/>
      <c r="I1286" s="328" t="s">
        <v>56</v>
      </c>
      <c r="J1286" s="101" t="s">
        <v>17</v>
      </c>
      <c r="K1286" s="101" t="s">
        <v>1136</v>
      </c>
      <c r="L1286" s="101" t="s">
        <v>36</v>
      </c>
    </row>
    <row r="1287" spans="1:12">
      <c r="A1287" s="134">
        <v>42487</v>
      </c>
      <c r="B1287" s="101" t="s">
        <v>1947</v>
      </c>
      <c r="C1287" s="100" t="s">
        <v>1948</v>
      </c>
      <c r="D1287" s="97" t="s">
        <v>1949</v>
      </c>
      <c r="E1287" s="101" t="s">
        <v>323</v>
      </c>
      <c r="F1287" s="34">
        <v>1079</v>
      </c>
      <c r="G1287" s="34">
        <v>1</v>
      </c>
      <c r="H1287" s="34"/>
      <c r="I1287" s="193"/>
      <c r="J1287" s="101" t="s">
        <v>17</v>
      </c>
      <c r="K1287" s="101" t="s">
        <v>1136</v>
      </c>
      <c r="L1287" s="101" t="s">
        <v>36</v>
      </c>
    </row>
    <row r="1288" spans="1:12" ht="40.5">
      <c r="A1288" s="134">
        <v>42487</v>
      </c>
      <c r="B1288" s="101" t="s">
        <v>1950</v>
      </c>
      <c r="C1288" s="100" t="s">
        <v>21</v>
      </c>
      <c r="D1288" s="97" t="s">
        <v>22</v>
      </c>
      <c r="E1288" s="101" t="s">
        <v>40</v>
      </c>
      <c r="F1288" s="34">
        <v>1679</v>
      </c>
      <c r="G1288" s="101">
        <v>1</v>
      </c>
      <c r="H1288" s="34"/>
      <c r="I1288" s="328" t="s">
        <v>1951</v>
      </c>
      <c r="J1288" s="101" t="s">
        <v>17</v>
      </c>
      <c r="K1288" s="101" t="s">
        <v>1136</v>
      </c>
      <c r="L1288" s="101" t="s">
        <v>19</v>
      </c>
    </row>
    <row r="1289" spans="1:12" ht="27">
      <c r="A1289" s="134">
        <v>42487</v>
      </c>
      <c r="B1289" s="101" t="s">
        <v>1952</v>
      </c>
      <c r="C1289" s="100" t="s">
        <v>21</v>
      </c>
      <c r="D1289" s="97" t="s">
        <v>22</v>
      </c>
      <c r="E1289" s="101" t="s">
        <v>15</v>
      </c>
      <c r="F1289" s="34">
        <v>1691</v>
      </c>
      <c r="G1289" s="312">
        <v>1</v>
      </c>
      <c r="H1289" s="101"/>
      <c r="I1289" s="328" t="s">
        <v>1953</v>
      </c>
      <c r="J1289" s="312" t="s">
        <v>17</v>
      </c>
      <c r="K1289" s="101" t="s">
        <v>1136</v>
      </c>
      <c r="L1289" s="101" t="s">
        <v>19</v>
      </c>
    </row>
    <row r="1290" spans="1:12" ht="27">
      <c r="A1290" s="134">
        <v>42487</v>
      </c>
      <c r="B1290" s="101" t="s">
        <v>1954</v>
      </c>
      <c r="C1290" s="100" t="s">
        <v>21</v>
      </c>
      <c r="D1290" s="97" t="s">
        <v>22</v>
      </c>
      <c r="E1290" s="101" t="s">
        <v>28</v>
      </c>
      <c r="F1290" s="34">
        <v>1679</v>
      </c>
      <c r="G1290" s="312">
        <v>1</v>
      </c>
      <c r="H1290" s="101"/>
      <c r="I1290" s="328" t="s">
        <v>1955</v>
      </c>
      <c r="J1290" s="312" t="s">
        <v>17</v>
      </c>
      <c r="K1290" s="101" t="s">
        <v>1136</v>
      </c>
      <c r="L1290" s="206" t="s">
        <v>36</v>
      </c>
    </row>
    <row r="1291" spans="1:12">
      <c r="A1291" s="134">
        <v>42487</v>
      </c>
      <c r="B1291" s="101" t="s">
        <v>1956</v>
      </c>
      <c r="C1291" s="100" t="s">
        <v>958</v>
      </c>
      <c r="D1291" s="97" t="s">
        <v>959</v>
      </c>
      <c r="E1291" s="101" t="s">
        <v>351</v>
      </c>
      <c r="F1291" s="34">
        <v>1199</v>
      </c>
      <c r="G1291" s="101">
        <v>1</v>
      </c>
      <c r="H1291" s="34"/>
      <c r="I1291" s="357" t="s">
        <v>1957</v>
      </c>
      <c r="J1291" s="101" t="s">
        <v>17</v>
      </c>
      <c r="K1291" s="361" t="s">
        <v>1136</v>
      </c>
      <c r="L1291" s="394" t="s">
        <v>19</v>
      </c>
    </row>
    <row r="1292" spans="1:12">
      <c r="A1292" s="134">
        <v>42487</v>
      </c>
      <c r="B1292" s="101" t="s">
        <v>1956</v>
      </c>
      <c r="C1292" s="100" t="s">
        <v>1125</v>
      </c>
      <c r="D1292" s="97" t="s">
        <v>1126</v>
      </c>
      <c r="E1292" s="101" t="s">
        <v>351</v>
      </c>
      <c r="F1292" s="34">
        <v>1699</v>
      </c>
      <c r="G1292" s="34">
        <v>1</v>
      </c>
      <c r="H1292" s="34"/>
      <c r="I1292" s="358"/>
      <c r="J1292" s="101" t="s">
        <v>17</v>
      </c>
      <c r="K1292" s="363"/>
      <c r="L1292" s="395"/>
    </row>
    <row r="1293" spans="1:12">
      <c r="A1293" s="134">
        <v>42487</v>
      </c>
      <c r="B1293" s="101" t="s">
        <v>1958</v>
      </c>
      <c r="C1293" s="100" t="s">
        <v>896</v>
      </c>
      <c r="D1293" s="97" t="s">
        <v>897</v>
      </c>
      <c r="E1293" s="101" t="s">
        <v>40</v>
      </c>
      <c r="F1293" s="34">
        <v>1999</v>
      </c>
      <c r="G1293" s="101">
        <v>1</v>
      </c>
      <c r="H1293" s="34"/>
      <c r="I1293" s="328" t="s">
        <v>1959</v>
      </c>
      <c r="J1293" s="101" t="s">
        <v>17</v>
      </c>
      <c r="K1293" s="101" t="s">
        <v>1136</v>
      </c>
      <c r="L1293" s="101" t="s">
        <v>19</v>
      </c>
    </row>
    <row r="1294" spans="1:12">
      <c r="A1294" s="134">
        <v>42487</v>
      </c>
      <c r="B1294" s="101" t="s">
        <v>1960</v>
      </c>
      <c r="C1294" s="100" t="s">
        <v>1003</v>
      </c>
      <c r="D1294" s="43" t="s">
        <v>1004</v>
      </c>
      <c r="E1294" s="34" t="s">
        <v>23</v>
      </c>
      <c r="F1294" s="34">
        <v>1299</v>
      </c>
      <c r="G1294" s="101">
        <v>1</v>
      </c>
      <c r="H1294" s="34"/>
      <c r="I1294" s="328" t="s">
        <v>56</v>
      </c>
      <c r="J1294" s="101" t="s">
        <v>17</v>
      </c>
      <c r="K1294" s="101" t="s">
        <v>1136</v>
      </c>
      <c r="L1294" s="101" t="s">
        <v>19</v>
      </c>
    </row>
    <row r="1295" spans="1:12" ht="27">
      <c r="A1295" s="134">
        <v>42487</v>
      </c>
      <c r="B1295" s="101" t="s">
        <v>1961</v>
      </c>
      <c r="C1295" s="100" t="s">
        <v>1321</v>
      </c>
      <c r="D1295" s="43" t="s">
        <v>362</v>
      </c>
      <c r="E1295" s="97" t="s">
        <v>15</v>
      </c>
      <c r="F1295" s="34">
        <v>1099</v>
      </c>
      <c r="G1295" s="101">
        <v>1</v>
      </c>
      <c r="H1295" s="189" t="s">
        <v>1962</v>
      </c>
      <c r="I1295" s="328" t="s">
        <v>1963</v>
      </c>
      <c r="J1295" s="101" t="s">
        <v>17</v>
      </c>
      <c r="K1295" s="101" t="s">
        <v>1136</v>
      </c>
      <c r="L1295" s="101" t="s">
        <v>19</v>
      </c>
    </row>
    <row r="1296" spans="1:12">
      <c r="A1296" s="134">
        <v>42488</v>
      </c>
      <c r="B1296" s="101" t="s">
        <v>1964</v>
      </c>
      <c r="C1296" s="100" t="s">
        <v>89</v>
      </c>
      <c r="D1296" s="43" t="s">
        <v>90</v>
      </c>
      <c r="E1296" s="34" t="s">
        <v>23</v>
      </c>
      <c r="F1296" s="34">
        <v>1179</v>
      </c>
      <c r="G1296" s="34">
        <v>1</v>
      </c>
      <c r="H1296" s="34"/>
      <c r="I1296" s="328" t="s">
        <v>56</v>
      </c>
      <c r="J1296" s="101" t="s">
        <v>17</v>
      </c>
      <c r="K1296" s="101" t="s">
        <v>1136</v>
      </c>
      <c r="L1296" s="34" t="s">
        <v>36</v>
      </c>
    </row>
    <row r="1297" spans="1:12">
      <c r="A1297" s="134">
        <v>42488</v>
      </c>
      <c r="B1297" s="101" t="s">
        <v>1965</v>
      </c>
      <c r="C1297" s="96" t="s">
        <v>1032</v>
      </c>
      <c r="D1297" s="97" t="s">
        <v>825</v>
      </c>
      <c r="E1297" s="101" t="s">
        <v>323</v>
      </c>
      <c r="F1297" s="34">
        <v>498</v>
      </c>
      <c r="G1297" s="101">
        <v>1</v>
      </c>
      <c r="H1297" s="34"/>
      <c r="I1297" s="328" t="s">
        <v>1966</v>
      </c>
      <c r="J1297" s="101" t="s">
        <v>17</v>
      </c>
      <c r="K1297" s="360" t="s">
        <v>1136</v>
      </c>
      <c r="L1297" s="409" t="s">
        <v>36</v>
      </c>
    </row>
    <row r="1298" spans="1:12">
      <c r="A1298" s="134">
        <v>42488</v>
      </c>
      <c r="B1298" s="101" t="s">
        <v>1965</v>
      </c>
      <c r="C1298" s="96" t="s">
        <v>1121</v>
      </c>
      <c r="D1298" s="97" t="s">
        <v>448</v>
      </c>
      <c r="E1298" s="101" t="s">
        <v>323</v>
      </c>
      <c r="F1298" s="43">
        <v>860</v>
      </c>
      <c r="G1298" s="101">
        <v>1</v>
      </c>
      <c r="H1298" s="34"/>
      <c r="I1298" s="328" t="s">
        <v>1966</v>
      </c>
      <c r="J1298" s="101" t="s">
        <v>17</v>
      </c>
      <c r="K1298" s="360"/>
      <c r="L1298" s="410"/>
    </row>
    <row r="1299" spans="1:12">
      <c r="A1299" s="134">
        <v>42488</v>
      </c>
      <c r="B1299" s="97" t="s">
        <v>1967</v>
      </c>
      <c r="C1299" s="96" t="s">
        <v>199</v>
      </c>
      <c r="D1299" s="97" t="s">
        <v>78</v>
      </c>
      <c r="E1299" s="97" t="s">
        <v>40</v>
      </c>
      <c r="F1299" s="43">
        <v>1311</v>
      </c>
      <c r="G1299" s="101">
        <v>1</v>
      </c>
      <c r="H1299" s="34"/>
      <c r="I1299" s="328" t="s">
        <v>56</v>
      </c>
      <c r="J1299" s="101" t="s">
        <v>17</v>
      </c>
      <c r="K1299" s="101" t="s">
        <v>1136</v>
      </c>
      <c r="L1299" s="153" t="s">
        <v>36</v>
      </c>
    </row>
    <row r="1300" spans="1:12" ht="40.5">
      <c r="A1300" s="134">
        <v>42488</v>
      </c>
      <c r="B1300" s="97" t="s">
        <v>129</v>
      </c>
      <c r="C1300" s="96" t="s">
        <v>1968</v>
      </c>
      <c r="D1300" s="97" t="s">
        <v>376</v>
      </c>
      <c r="E1300" s="101" t="s">
        <v>120</v>
      </c>
      <c r="F1300" s="43">
        <v>1599</v>
      </c>
      <c r="G1300" s="101">
        <v>1</v>
      </c>
      <c r="H1300" s="34"/>
      <c r="I1300" s="328" t="s">
        <v>1969</v>
      </c>
      <c r="J1300" s="101" t="s">
        <v>17</v>
      </c>
      <c r="K1300" s="101" t="s">
        <v>1136</v>
      </c>
      <c r="L1300" s="153" t="s">
        <v>36</v>
      </c>
    </row>
    <row r="1301" spans="1:12" ht="40.5">
      <c r="A1301" s="135">
        <v>42488</v>
      </c>
      <c r="B1301" s="103" t="s">
        <v>1970</v>
      </c>
      <c r="C1301" s="231" t="s">
        <v>486</v>
      </c>
      <c r="D1301" s="103" t="s">
        <v>139</v>
      </c>
      <c r="E1301" s="136" t="s">
        <v>23</v>
      </c>
      <c r="F1301" s="146">
        <v>999</v>
      </c>
      <c r="G1301" s="206">
        <v>1</v>
      </c>
      <c r="I1301" s="233" t="s">
        <v>1971</v>
      </c>
      <c r="J1301" s="206" t="s">
        <v>17</v>
      </c>
      <c r="K1301" s="101" t="s">
        <v>1136</v>
      </c>
      <c r="L1301" s="153" t="s">
        <v>36</v>
      </c>
    </row>
    <row r="1302" spans="1:12" ht="27">
      <c r="A1302" s="134">
        <v>42488</v>
      </c>
      <c r="B1302" s="97" t="s">
        <v>1972</v>
      </c>
      <c r="C1302" s="96" t="s">
        <v>21</v>
      </c>
      <c r="D1302" s="97" t="s">
        <v>22</v>
      </c>
      <c r="E1302" s="34" t="s">
        <v>23</v>
      </c>
      <c r="F1302" s="43">
        <v>1699</v>
      </c>
      <c r="G1302" s="97">
        <v>1</v>
      </c>
      <c r="H1302" s="34"/>
      <c r="I1302" s="328" t="s">
        <v>1973</v>
      </c>
      <c r="J1302" s="101" t="s">
        <v>17</v>
      </c>
      <c r="K1302" s="101" t="s">
        <v>1136</v>
      </c>
      <c r="L1302" s="153" t="s">
        <v>36</v>
      </c>
    </row>
    <row r="1303" spans="1:12" ht="27">
      <c r="A1303" s="134">
        <v>42488</v>
      </c>
      <c r="B1303" s="97" t="s">
        <v>1974</v>
      </c>
      <c r="C1303" s="96" t="s">
        <v>1975</v>
      </c>
      <c r="D1303" s="97" t="s">
        <v>644</v>
      </c>
      <c r="E1303" s="34" t="s">
        <v>23</v>
      </c>
      <c r="F1303" s="43">
        <v>1179</v>
      </c>
      <c r="G1303" s="97">
        <v>1</v>
      </c>
      <c r="H1303" s="34"/>
      <c r="I1303" s="193" t="s">
        <v>1976</v>
      </c>
      <c r="J1303" s="101" t="s">
        <v>17</v>
      </c>
      <c r="K1303" s="101" t="s">
        <v>1136</v>
      </c>
      <c r="L1303" s="153" t="s">
        <v>36</v>
      </c>
    </row>
    <row r="1304" spans="1:12">
      <c r="A1304" s="134">
        <v>42488</v>
      </c>
      <c r="B1304" s="97" t="s">
        <v>1977</v>
      </c>
      <c r="C1304" s="96" t="s">
        <v>308</v>
      </c>
      <c r="D1304" s="190" t="s">
        <v>309</v>
      </c>
      <c r="E1304" s="97" t="s">
        <v>15</v>
      </c>
      <c r="F1304" s="43">
        <v>1999</v>
      </c>
      <c r="G1304" s="97">
        <v>1</v>
      </c>
      <c r="H1304" s="34"/>
      <c r="I1304" s="328" t="s">
        <v>56</v>
      </c>
      <c r="J1304" s="101" t="s">
        <v>17</v>
      </c>
      <c r="K1304" s="101" t="s">
        <v>1136</v>
      </c>
      <c r="L1304" s="153" t="s">
        <v>36</v>
      </c>
    </row>
    <row r="1305" spans="1:12">
      <c r="A1305" s="140">
        <v>42488</v>
      </c>
      <c r="B1305" s="97" t="s">
        <v>1978</v>
      </c>
      <c r="C1305" s="96" t="s">
        <v>1979</v>
      </c>
      <c r="D1305" s="97" t="s">
        <v>1980</v>
      </c>
      <c r="E1305" s="97" t="s">
        <v>28</v>
      </c>
      <c r="F1305" s="43">
        <v>1099</v>
      </c>
      <c r="G1305" s="97">
        <v>1</v>
      </c>
      <c r="H1305" s="34"/>
      <c r="I1305" s="328" t="s">
        <v>56</v>
      </c>
      <c r="J1305" s="101" t="s">
        <v>17</v>
      </c>
      <c r="K1305" s="101" t="s">
        <v>1136</v>
      </c>
      <c r="L1305" s="43" t="s">
        <v>19</v>
      </c>
    </row>
    <row r="1306" spans="1:12">
      <c r="A1306" s="140">
        <v>42488</v>
      </c>
      <c r="B1306" s="97" t="s">
        <v>1981</v>
      </c>
      <c r="C1306" s="96" t="s">
        <v>1350</v>
      </c>
      <c r="D1306" s="97" t="s">
        <v>330</v>
      </c>
      <c r="E1306" s="34" t="s">
        <v>68</v>
      </c>
      <c r="F1306" s="43">
        <v>2899</v>
      </c>
      <c r="G1306" s="97">
        <v>1</v>
      </c>
      <c r="H1306" s="34"/>
      <c r="I1306" s="328" t="s">
        <v>1982</v>
      </c>
      <c r="J1306" s="101" t="s">
        <v>17</v>
      </c>
      <c r="K1306" s="34" t="s">
        <v>18</v>
      </c>
      <c r="L1306" s="34" t="s">
        <v>19</v>
      </c>
    </row>
    <row r="1307" spans="1:12">
      <c r="A1307" s="140">
        <v>42488</v>
      </c>
      <c r="B1307" s="97" t="s">
        <v>1983</v>
      </c>
      <c r="C1307" s="96" t="s">
        <v>1032</v>
      </c>
      <c r="D1307" s="97" t="s">
        <v>825</v>
      </c>
      <c r="E1307" s="97" t="s">
        <v>15</v>
      </c>
      <c r="F1307" s="43">
        <v>510</v>
      </c>
      <c r="G1307" s="97">
        <v>1</v>
      </c>
      <c r="H1307" s="34"/>
      <c r="I1307" s="328" t="s">
        <v>56</v>
      </c>
      <c r="J1307" s="101" t="s">
        <v>17</v>
      </c>
      <c r="K1307" s="34" t="s">
        <v>18</v>
      </c>
      <c r="L1307" s="34" t="s">
        <v>19</v>
      </c>
    </row>
    <row r="1308" spans="1:12" ht="54">
      <c r="A1308" s="140">
        <v>42488</v>
      </c>
      <c r="B1308" s="97" t="s">
        <v>507</v>
      </c>
      <c r="C1308" s="96" t="s">
        <v>1984</v>
      </c>
      <c r="D1308" s="97" t="s">
        <v>1949</v>
      </c>
      <c r="E1308" s="97" t="s">
        <v>28</v>
      </c>
      <c r="F1308" s="43">
        <v>1111</v>
      </c>
      <c r="G1308" s="97">
        <v>1</v>
      </c>
      <c r="H1308" s="34"/>
      <c r="I1308" s="234" t="s">
        <v>1985</v>
      </c>
      <c r="J1308" s="101" t="s">
        <v>17</v>
      </c>
      <c r="K1308" s="101" t="s">
        <v>18</v>
      </c>
      <c r="L1308" s="34" t="s">
        <v>19</v>
      </c>
    </row>
    <row r="1309" spans="1:12" ht="27">
      <c r="A1309" s="140">
        <v>42488</v>
      </c>
      <c r="B1309" s="101" t="s">
        <v>1986</v>
      </c>
      <c r="C1309" s="96" t="s">
        <v>305</v>
      </c>
      <c r="D1309" s="43" t="s">
        <v>112</v>
      </c>
      <c r="E1309" s="34" t="s">
        <v>40</v>
      </c>
      <c r="F1309" s="34">
        <v>1479</v>
      </c>
      <c r="G1309" s="97">
        <v>1</v>
      </c>
      <c r="H1309" s="34"/>
      <c r="I1309" s="193" t="s">
        <v>1987</v>
      </c>
      <c r="J1309" s="101" t="s">
        <v>17</v>
      </c>
      <c r="K1309" s="34" t="s">
        <v>18</v>
      </c>
      <c r="L1309" s="34" t="s">
        <v>19</v>
      </c>
    </row>
    <row r="1310" spans="1:12">
      <c r="A1310" s="134">
        <v>42488</v>
      </c>
      <c r="B1310" s="101" t="s">
        <v>457</v>
      </c>
      <c r="C1310" s="96" t="s">
        <v>843</v>
      </c>
      <c r="D1310" s="43" t="s">
        <v>1565</v>
      </c>
      <c r="E1310" s="34" t="s">
        <v>177</v>
      </c>
      <c r="F1310" s="34">
        <v>1249</v>
      </c>
      <c r="G1310" s="97">
        <v>1</v>
      </c>
      <c r="H1310" s="34"/>
      <c r="I1310" s="328" t="s">
        <v>56</v>
      </c>
      <c r="J1310" s="101" t="s">
        <v>17</v>
      </c>
      <c r="K1310" s="380" t="s">
        <v>18</v>
      </c>
      <c r="L1310" s="380" t="s">
        <v>19</v>
      </c>
    </row>
    <row r="1311" spans="1:12">
      <c r="A1311" s="134">
        <v>42488</v>
      </c>
      <c r="B1311" s="101" t="s">
        <v>457</v>
      </c>
      <c r="C1311" s="232" t="s">
        <v>613</v>
      </c>
      <c r="D1311" s="198" t="s">
        <v>362</v>
      </c>
      <c r="E1311" s="101" t="s">
        <v>28</v>
      </c>
      <c r="F1311" s="34">
        <v>999</v>
      </c>
      <c r="G1311" s="97">
        <v>1</v>
      </c>
      <c r="H1311" s="34"/>
      <c r="I1311" s="328" t="s">
        <v>56</v>
      </c>
      <c r="J1311" s="101" t="s">
        <v>17</v>
      </c>
      <c r="K1311" s="381"/>
      <c r="L1311" s="381"/>
    </row>
    <row r="1312" spans="1:12" ht="40.5">
      <c r="A1312" s="140">
        <v>42489</v>
      </c>
      <c r="B1312" s="101" t="s">
        <v>1988</v>
      </c>
      <c r="C1312" s="96" t="s">
        <v>144</v>
      </c>
      <c r="D1312" s="43" t="s">
        <v>137</v>
      </c>
      <c r="E1312" s="34" t="s">
        <v>68</v>
      </c>
      <c r="F1312" s="34">
        <v>860</v>
      </c>
      <c r="G1312" s="97">
        <v>1</v>
      </c>
      <c r="H1312" s="34"/>
      <c r="I1312" s="328" t="s">
        <v>1989</v>
      </c>
      <c r="J1312" s="101" t="s">
        <v>17</v>
      </c>
      <c r="K1312" s="101" t="s">
        <v>18</v>
      </c>
      <c r="L1312" s="34" t="s">
        <v>19</v>
      </c>
    </row>
    <row r="1313" spans="1:12" ht="40.5">
      <c r="A1313" s="140">
        <v>42489</v>
      </c>
      <c r="B1313" s="101" t="s">
        <v>1990</v>
      </c>
      <c r="C1313" s="96" t="s">
        <v>413</v>
      </c>
      <c r="D1313" s="43" t="s">
        <v>414</v>
      </c>
      <c r="E1313" s="34" t="s">
        <v>23</v>
      </c>
      <c r="F1313" s="34">
        <v>985</v>
      </c>
      <c r="G1313" s="97">
        <v>1</v>
      </c>
      <c r="H1313" s="34"/>
      <c r="I1313" s="328" t="s">
        <v>1991</v>
      </c>
      <c r="J1313" s="101" t="s">
        <v>17</v>
      </c>
      <c r="K1313" s="34" t="s">
        <v>18</v>
      </c>
      <c r="L1313" s="34" t="s">
        <v>36</v>
      </c>
    </row>
    <row r="1314" spans="1:12">
      <c r="A1314" s="140">
        <v>42489</v>
      </c>
      <c r="B1314" s="101" t="s">
        <v>1992</v>
      </c>
      <c r="C1314" s="96" t="s">
        <v>182</v>
      </c>
      <c r="D1314" s="43" t="s">
        <v>103</v>
      </c>
      <c r="E1314" s="34" t="s">
        <v>15</v>
      </c>
      <c r="F1314" s="34">
        <v>2211</v>
      </c>
      <c r="G1314" s="97">
        <v>1</v>
      </c>
      <c r="H1314" s="34"/>
      <c r="I1314" s="328" t="s">
        <v>56</v>
      </c>
      <c r="J1314" s="101" t="s">
        <v>17</v>
      </c>
      <c r="K1314" s="34" t="s">
        <v>18</v>
      </c>
      <c r="L1314" s="34" t="s">
        <v>36</v>
      </c>
    </row>
    <row r="1315" spans="1:12" ht="27">
      <c r="A1315" s="140">
        <v>42489</v>
      </c>
      <c r="B1315" s="101" t="s">
        <v>1993</v>
      </c>
      <c r="C1315" s="96" t="s">
        <v>561</v>
      </c>
      <c r="D1315" s="43" t="s">
        <v>86</v>
      </c>
      <c r="E1315" s="34" t="s">
        <v>120</v>
      </c>
      <c r="F1315" s="34">
        <v>999</v>
      </c>
      <c r="G1315" s="97">
        <v>1</v>
      </c>
      <c r="H1315" s="34"/>
      <c r="I1315" s="225" t="s">
        <v>1994</v>
      </c>
      <c r="J1315" s="101" t="s">
        <v>17</v>
      </c>
      <c r="K1315" s="355" t="s">
        <v>18</v>
      </c>
      <c r="L1315" s="411" t="s">
        <v>36</v>
      </c>
    </row>
    <row r="1316" spans="1:12" ht="54">
      <c r="A1316" s="140">
        <v>42489</v>
      </c>
      <c r="B1316" s="101" t="s">
        <v>1993</v>
      </c>
      <c r="C1316" s="96" t="s">
        <v>1995</v>
      </c>
      <c r="D1316" s="43" t="s">
        <v>86</v>
      </c>
      <c r="E1316" s="34" t="s">
        <v>120</v>
      </c>
      <c r="F1316" s="34">
        <v>999</v>
      </c>
      <c r="G1316" s="97">
        <v>1</v>
      </c>
      <c r="H1316" s="34"/>
      <c r="I1316" s="225" t="s">
        <v>1996</v>
      </c>
      <c r="J1316" s="101" t="s">
        <v>17</v>
      </c>
      <c r="K1316" s="356"/>
      <c r="L1316" s="412"/>
    </row>
    <row r="1317" spans="1:12">
      <c r="A1317" s="140">
        <v>42489</v>
      </c>
      <c r="B1317" s="101" t="s">
        <v>1997</v>
      </c>
      <c r="C1317" s="96" t="s">
        <v>238</v>
      </c>
      <c r="D1317" s="43" t="s">
        <v>239</v>
      </c>
      <c r="E1317" s="34" t="s">
        <v>40</v>
      </c>
      <c r="F1317" s="34">
        <v>1499</v>
      </c>
      <c r="G1317" s="97">
        <v>1</v>
      </c>
      <c r="H1317" s="34"/>
      <c r="I1317" s="328" t="s">
        <v>56</v>
      </c>
      <c r="J1317" s="101" t="s">
        <v>17</v>
      </c>
      <c r="K1317" s="34" t="s">
        <v>18</v>
      </c>
      <c r="L1317" s="34" t="s">
        <v>36</v>
      </c>
    </row>
    <row r="1318" spans="1:12" ht="27">
      <c r="A1318" s="140">
        <v>42489</v>
      </c>
      <c r="B1318" s="101" t="s">
        <v>744</v>
      </c>
      <c r="C1318" s="96" t="s">
        <v>598</v>
      </c>
      <c r="D1318" s="43" t="s">
        <v>599</v>
      </c>
      <c r="E1318" s="136" t="s">
        <v>28</v>
      </c>
      <c r="F1318" s="34">
        <v>1699</v>
      </c>
      <c r="G1318" s="97">
        <v>1</v>
      </c>
      <c r="H1318" s="34"/>
      <c r="I1318" s="328" t="s">
        <v>1998</v>
      </c>
      <c r="J1318" s="101" t="s">
        <v>17</v>
      </c>
      <c r="K1318" s="34" t="s">
        <v>18</v>
      </c>
      <c r="L1318" s="34" t="s">
        <v>36</v>
      </c>
    </row>
    <row r="1319" spans="1:12">
      <c r="A1319" s="134">
        <v>42489</v>
      </c>
      <c r="B1319" s="101" t="s">
        <v>1999</v>
      </c>
      <c r="C1319" s="96" t="s">
        <v>153</v>
      </c>
      <c r="D1319" s="43" t="s">
        <v>103</v>
      </c>
      <c r="E1319" s="34" t="s">
        <v>862</v>
      </c>
      <c r="F1319" s="34">
        <v>2010</v>
      </c>
      <c r="G1319" s="97">
        <v>1</v>
      </c>
      <c r="H1319" s="34"/>
      <c r="I1319" s="328" t="s">
        <v>56</v>
      </c>
      <c r="J1319" s="101" t="s">
        <v>17</v>
      </c>
      <c r="K1319" s="34" t="s">
        <v>18</v>
      </c>
      <c r="L1319" s="34" t="s">
        <v>36</v>
      </c>
    </row>
    <row r="1320" spans="1:12">
      <c r="A1320" s="134">
        <v>42489</v>
      </c>
      <c r="B1320" s="101" t="s">
        <v>2000</v>
      </c>
      <c r="C1320" s="96" t="s">
        <v>21</v>
      </c>
      <c r="D1320" s="43" t="s">
        <v>22</v>
      </c>
      <c r="E1320" s="34" t="s">
        <v>23</v>
      </c>
      <c r="F1320" s="34">
        <v>1699</v>
      </c>
      <c r="G1320" s="97">
        <v>1</v>
      </c>
      <c r="H1320" s="34"/>
      <c r="I1320" s="193" t="s">
        <v>2001</v>
      </c>
      <c r="J1320" s="101" t="s">
        <v>17</v>
      </c>
      <c r="K1320" s="101" t="s">
        <v>18</v>
      </c>
      <c r="L1320" s="34" t="s">
        <v>36</v>
      </c>
    </row>
    <row r="1321" spans="1:12">
      <c r="A1321" s="134">
        <v>42489</v>
      </c>
      <c r="B1321" s="101" t="s">
        <v>1115</v>
      </c>
      <c r="C1321" s="96" t="s">
        <v>395</v>
      </c>
      <c r="D1321" s="43" t="s">
        <v>396</v>
      </c>
      <c r="E1321" s="34" t="s">
        <v>120</v>
      </c>
      <c r="F1321" s="34"/>
      <c r="G1321" s="97">
        <v>1</v>
      </c>
      <c r="H1321" s="34"/>
      <c r="I1321" s="328" t="s">
        <v>56</v>
      </c>
      <c r="J1321" s="101" t="s">
        <v>17</v>
      </c>
      <c r="K1321" s="101" t="s">
        <v>18</v>
      </c>
      <c r="L1321" s="34" t="s">
        <v>36</v>
      </c>
    </row>
    <row r="1322" spans="1:12">
      <c r="A1322" s="134">
        <v>42489</v>
      </c>
      <c r="B1322" s="101" t="s">
        <v>2002</v>
      </c>
      <c r="C1322" s="96" t="s">
        <v>2003</v>
      </c>
      <c r="D1322" s="43" t="s">
        <v>467</v>
      </c>
      <c r="E1322" s="34" t="s">
        <v>15</v>
      </c>
      <c r="F1322" s="34">
        <v>999</v>
      </c>
      <c r="G1322" s="97">
        <v>1</v>
      </c>
      <c r="H1322" s="34"/>
      <c r="I1322" s="193" t="s">
        <v>2004</v>
      </c>
      <c r="J1322" s="101" t="s">
        <v>17</v>
      </c>
      <c r="K1322" s="34" t="s">
        <v>18</v>
      </c>
      <c r="L1322" s="34" t="s">
        <v>36</v>
      </c>
    </row>
    <row r="1323" spans="1:12" ht="27">
      <c r="A1323" s="134">
        <v>42489</v>
      </c>
      <c r="B1323" s="101" t="s">
        <v>2005</v>
      </c>
      <c r="C1323" s="96" t="s">
        <v>1041</v>
      </c>
      <c r="D1323" s="43" t="s">
        <v>1042</v>
      </c>
      <c r="E1323" s="34" t="s">
        <v>120</v>
      </c>
      <c r="F1323" s="34">
        <v>721</v>
      </c>
      <c r="G1323" s="97">
        <v>1</v>
      </c>
      <c r="H1323" s="34"/>
      <c r="I1323" s="328" t="s">
        <v>2006</v>
      </c>
      <c r="J1323" s="101" t="s">
        <v>17</v>
      </c>
      <c r="K1323" s="34" t="s">
        <v>18</v>
      </c>
      <c r="L1323" s="34" t="s">
        <v>36</v>
      </c>
    </row>
    <row r="1324" spans="1:12" ht="27">
      <c r="A1324" s="134">
        <v>42489</v>
      </c>
      <c r="B1324" s="101" t="s">
        <v>2007</v>
      </c>
      <c r="C1324" s="96" t="s">
        <v>21</v>
      </c>
      <c r="D1324" s="43" t="s">
        <v>22</v>
      </c>
      <c r="E1324" s="34" t="s">
        <v>862</v>
      </c>
      <c r="F1324" s="34">
        <v>1679</v>
      </c>
      <c r="G1324" s="97">
        <v>1</v>
      </c>
      <c r="H1324" s="34"/>
      <c r="I1324" s="328" t="s">
        <v>2008</v>
      </c>
      <c r="J1324" s="101" t="s">
        <v>17</v>
      </c>
      <c r="K1324" s="34" t="s">
        <v>18</v>
      </c>
      <c r="L1324" s="34" t="s">
        <v>19</v>
      </c>
    </row>
    <row r="1325" spans="1:12">
      <c r="A1325" s="134">
        <v>42489</v>
      </c>
      <c r="B1325" s="101" t="s">
        <v>2009</v>
      </c>
      <c r="C1325" s="96" t="s">
        <v>141</v>
      </c>
      <c r="D1325" s="43" t="s">
        <v>64</v>
      </c>
      <c r="E1325" s="206" t="s">
        <v>15</v>
      </c>
      <c r="F1325" s="34"/>
      <c r="G1325" s="97">
        <v>1</v>
      </c>
      <c r="H1325" s="43"/>
      <c r="I1325" s="328" t="s">
        <v>56</v>
      </c>
      <c r="J1325" s="101" t="s">
        <v>17</v>
      </c>
      <c r="K1325" s="361" t="s">
        <v>18</v>
      </c>
      <c r="L1325" s="380" t="s">
        <v>19</v>
      </c>
    </row>
    <row r="1326" spans="1:12">
      <c r="A1326" s="134">
        <v>42489</v>
      </c>
      <c r="B1326" s="101" t="s">
        <v>2009</v>
      </c>
      <c r="C1326" s="96" t="s">
        <v>686</v>
      </c>
      <c r="D1326" s="43" t="s">
        <v>687</v>
      </c>
      <c r="E1326" s="136" t="s">
        <v>28</v>
      </c>
      <c r="F1326" s="34"/>
      <c r="G1326" s="97">
        <v>1</v>
      </c>
      <c r="H1326" s="43"/>
      <c r="I1326" s="328" t="s">
        <v>56</v>
      </c>
      <c r="J1326" s="101" t="s">
        <v>17</v>
      </c>
      <c r="K1326" s="356"/>
      <c r="L1326" s="381"/>
    </row>
    <row r="1327" spans="1:12" ht="54">
      <c r="A1327" s="134">
        <v>42489</v>
      </c>
      <c r="B1327" s="101" t="s">
        <v>2010</v>
      </c>
      <c r="C1327" s="96" t="s">
        <v>473</v>
      </c>
      <c r="D1327" s="43" t="s">
        <v>414</v>
      </c>
      <c r="E1327" s="34" t="s">
        <v>120</v>
      </c>
      <c r="F1327" s="34">
        <v>1811</v>
      </c>
      <c r="G1327" s="97">
        <v>1</v>
      </c>
      <c r="H1327" s="34"/>
      <c r="I1327" s="328" t="s">
        <v>2011</v>
      </c>
      <c r="J1327" s="101" t="s">
        <v>17</v>
      </c>
      <c r="K1327" s="101" t="s">
        <v>18</v>
      </c>
      <c r="L1327" s="34" t="s">
        <v>19</v>
      </c>
    </row>
    <row r="1328" spans="1:12" ht="27">
      <c r="A1328" s="134">
        <v>42490</v>
      </c>
      <c r="B1328" s="34" t="s">
        <v>2012</v>
      </c>
      <c r="C1328" s="96" t="s">
        <v>190</v>
      </c>
      <c r="D1328" s="43" t="s">
        <v>191</v>
      </c>
      <c r="E1328" s="34" t="s">
        <v>40</v>
      </c>
      <c r="F1328" s="34">
        <v>1999</v>
      </c>
      <c r="G1328" s="97">
        <v>1</v>
      </c>
      <c r="H1328" s="34"/>
      <c r="I1328" s="328" t="s">
        <v>2013</v>
      </c>
      <c r="J1328" s="101" t="s">
        <v>17</v>
      </c>
      <c r="K1328" s="101" t="s">
        <v>18</v>
      </c>
      <c r="L1328" s="34"/>
    </row>
    <row r="1329" spans="1:12">
      <c r="A1329" s="134">
        <v>42490</v>
      </c>
      <c r="B1329" s="101" t="s">
        <v>2014</v>
      </c>
      <c r="C1329" s="96" t="s">
        <v>144</v>
      </c>
      <c r="D1329" s="43" t="s">
        <v>137</v>
      </c>
      <c r="E1329" s="34" t="s">
        <v>15</v>
      </c>
      <c r="F1329" s="34">
        <v>860</v>
      </c>
      <c r="G1329" s="97">
        <v>1</v>
      </c>
      <c r="H1329" s="34"/>
      <c r="I1329" s="328" t="s">
        <v>56</v>
      </c>
      <c r="J1329" s="101" t="s">
        <v>17</v>
      </c>
      <c r="K1329" s="101" t="s">
        <v>18</v>
      </c>
      <c r="L1329" s="34" t="s">
        <v>19</v>
      </c>
    </row>
    <row r="1330" spans="1:12" ht="27">
      <c r="A1330" s="134">
        <v>42490</v>
      </c>
      <c r="B1330" s="101" t="s">
        <v>2015</v>
      </c>
      <c r="C1330" s="96" t="s">
        <v>2016</v>
      </c>
      <c r="D1330" s="43" t="s">
        <v>44</v>
      </c>
      <c r="E1330" s="34" t="s">
        <v>23</v>
      </c>
      <c r="F1330" s="34">
        <v>899</v>
      </c>
      <c r="G1330" s="97">
        <v>1</v>
      </c>
      <c r="H1330" s="48" t="s">
        <v>2017</v>
      </c>
      <c r="I1330" s="328" t="s">
        <v>56</v>
      </c>
      <c r="J1330" s="101" t="s">
        <v>17</v>
      </c>
      <c r="K1330" s="355" t="s">
        <v>18</v>
      </c>
      <c r="L1330" s="380" t="s">
        <v>36</v>
      </c>
    </row>
    <row r="1331" spans="1:12">
      <c r="A1331" s="134">
        <v>42490</v>
      </c>
      <c r="B1331" s="101" t="s">
        <v>2015</v>
      </c>
      <c r="C1331" s="96" t="s">
        <v>934</v>
      </c>
      <c r="D1331" s="43" t="s">
        <v>206</v>
      </c>
      <c r="E1331" s="34" t="s">
        <v>23</v>
      </c>
      <c r="F1331" s="34">
        <v>1299</v>
      </c>
      <c r="G1331" s="97">
        <v>1</v>
      </c>
      <c r="H1331" s="34"/>
      <c r="I1331" s="328" t="s">
        <v>56</v>
      </c>
      <c r="J1331" s="101" t="s">
        <v>17</v>
      </c>
      <c r="K1331" s="356"/>
      <c r="L1331" s="381"/>
    </row>
    <row r="1332" spans="1:12" ht="27">
      <c r="A1332" s="135">
        <v>42490</v>
      </c>
      <c r="B1332" s="206" t="s">
        <v>2018</v>
      </c>
      <c r="C1332" s="117" t="s">
        <v>1033</v>
      </c>
      <c r="D1332" s="127" t="s">
        <v>362</v>
      </c>
      <c r="E1332" s="136" t="s">
        <v>28</v>
      </c>
      <c r="F1332" s="136">
        <v>1378</v>
      </c>
      <c r="G1332" s="104">
        <v>1</v>
      </c>
      <c r="H1332" s="136"/>
      <c r="I1332" s="315" t="s">
        <v>2019</v>
      </c>
      <c r="J1332" s="206" t="s">
        <v>17</v>
      </c>
      <c r="K1332" s="101" t="s">
        <v>18</v>
      </c>
      <c r="L1332" s="136" t="s">
        <v>19</v>
      </c>
    </row>
    <row r="1333" spans="1:12">
      <c r="A1333" s="134">
        <v>42490</v>
      </c>
      <c r="B1333" s="101" t="s">
        <v>1871</v>
      </c>
      <c r="C1333" s="96" t="s">
        <v>1872</v>
      </c>
      <c r="D1333" s="97" t="s">
        <v>2020</v>
      </c>
      <c r="E1333" s="34" t="s">
        <v>28</v>
      </c>
      <c r="F1333" s="34">
        <v>498</v>
      </c>
      <c r="G1333" s="97">
        <v>1</v>
      </c>
      <c r="H1333" s="34"/>
      <c r="I1333" s="391" t="s">
        <v>2021</v>
      </c>
      <c r="J1333" s="101" t="s">
        <v>17</v>
      </c>
      <c r="K1333" s="403" t="s">
        <v>18</v>
      </c>
      <c r="L1333" s="401" t="s">
        <v>36</v>
      </c>
    </row>
    <row r="1334" spans="1:12">
      <c r="A1334" s="135">
        <v>42490</v>
      </c>
      <c r="B1334" s="136" t="s">
        <v>1871</v>
      </c>
      <c r="C1334" s="117" t="s">
        <v>1872</v>
      </c>
      <c r="D1334" s="97" t="s">
        <v>2020</v>
      </c>
      <c r="E1334" s="136" t="s">
        <v>28</v>
      </c>
      <c r="F1334" s="34">
        <v>498</v>
      </c>
      <c r="G1334" s="104">
        <v>1</v>
      </c>
      <c r="H1334" s="136"/>
      <c r="I1334" s="380"/>
      <c r="J1334" s="206" t="s">
        <v>17</v>
      </c>
      <c r="K1334" s="355"/>
      <c r="L1334" s="380"/>
    </row>
    <row r="1335" spans="1:12" ht="40.5">
      <c r="A1335" s="134">
        <v>42490</v>
      </c>
      <c r="B1335" s="101" t="s">
        <v>2022</v>
      </c>
      <c r="C1335" s="96" t="s">
        <v>970</v>
      </c>
      <c r="D1335" s="43" t="s">
        <v>14</v>
      </c>
      <c r="E1335" s="34" t="s">
        <v>23</v>
      </c>
      <c r="F1335" s="34">
        <v>1291</v>
      </c>
      <c r="G1335" s="97">
        <v>1</v>
      </c>
      <c r="H1335" s="34"/>
      <c r="I1335" s="314" t="s">
        <v>2023</v>
      </c>
      <c r="J1335" s="206" t="s">
        <v>17</v>
      </c>
      <c r="K1335" s="34" t="s">
        <v>18</v>
      </c>
      <c r="L1335" s="136" t="s">
        <v>36</v>
      </c>
    </row>
    <row r="1336" spans="1:12">
      <c r="A1336" s="140">
        <v>42490</v>
      </c>
      <c r="B1336" s="101" t="s">
        <v>126</v>
      </c>
      <c r="C1336" s="96" t="s">
        <v>2024</v>
      </c>
      <c r="D1336" s="43" t="s">
        <v>565</v>
      </c>
      <c r="E1336" s="34" t="s">
        <v>68</v>
      </c>
      <c r="F1336" s="34">
        <v>1479</v>
      </c>
      <c r="G1336" s="97">
        <v>1</v>
      </c>
      <c r="H1336" s="34"/>
      <c r="I1336" s="315" t="s">
        <v>56</v>
      </c>
      <c r="J1336" s="206"/>
      <c r="K1336" s="34" t="s">
        <v>18</v>
      </c>
      <c r="L1336" s="101" t="s">
        <v>19</v>
      </c>
    </row>
    <row r="1337" spans="1:12">
      <c r="A1337" s="134">
        <v>42490</v>
      </c>
      <c r="B1337" s="101" t="s">
        <v>2025</v>
      </c>
      <c r="C1337" s="96" t="s">
        <v>1362</v>
      </c>
      <c r="D1337" s="43" t="s">
        <v>112</v>
      </c>
      <c r="E1337" s="34" t="s">
        <v>28</v>
      </c>
      <c r="F1337" s="34">
        <v>1211</v>
      </c>
      <c r="G1337" s="104">
        <v>1</v>
      </c>
      <c r="H1337" s="34"/>
      <c r="I1337" s="315" t="s">
        <v>56</v>
      </c>
      <c r="J1337" s="206" t="s">
        <v>17</v>
      </c>
      <c r="K1337" s="34" t="s">
        <v>18</v>
      </c>
      <c r="L1337" s="136" t="s">
        <v>36</v>
      </c>
    </row>
    <row r="1338" spans="1:12" ht="27">
      <c r="A1338" s="134">
        <v>42490</v>
      </c>
      <c r="B1338" s="101" t="s">
        <v>2026</v>
      </c>
      <c r="C1338" s="96" t="s">
        <v>218</v>
      </c>
      <c r="D1338" s="43" t="s">
        <v>213</v>
      </c>
      <c r="E1338" s="34" t="s">
        <v>120</v>
      </c>
      <c r="F1338" s="34">
        <v>499</v>
      </c>
      <c r="G1338" s="97">
        <v>1</v>
      </c>
      <c r="H1338" s="34"/>
      <c r="I1338" s="315" t="s">
        <v>2027</v>
      </c>
      <c r="J1338" s="206" t="s">
        <v>17</v>
      </c>
      <c r="K1338" s="34" t="s">
        <v>18</v>
      </c>
      <c r="L1338" s="136" t="s">
        <v>36</v>
      </c>
    </row>
    <row r="1339" spans="1:12">
      <c r="A1339" s="138">
        <v>42490</v>
      </c>
      <c r="B1339" s="101" t="s">
        <v>2028</v>
      </c>
      <c r="C1339" s="100" t="s">
        <v>215</v>
      </c>
      <c r="D1339" s="43" t="s">
        <v>216</v>
      </c>
      <c r="E1339" s="312" t="s">
        <v>28</v>
      </c>
      <c r="F1339" s="34">
        <v>1179</v>
      </c>
      <c r="G1339" s="104">
        <v>1</v>
      </c>
      <c r="H1339" s="34"/>
      <c r="I1339" s="315" t="s">
        <v>56</v>
      </c>
      <c r="J1339" s="206" t="s">
        <v>17</v>
      </c>
      <c r="K1339" s="101" t="s">
        <v>18</v>
      </c>
      <c r="L1339" s="101" t="s">
        <v>36</v>
      </c>
    </row>
    <row r="1340" spans="1:12" ht="27">
      <c r="A1340" s="138">
        <v>42490</v>
      </c>
      <c r="B1340" s="101" t="s">
        <v>2029</v>
      </c>
      <c r="C1340" s="100" t="s">
        <v>561</v>
      </c>
      <c r="D1340" s="43" t="s">
        <v>302</v>
      </c>
      <c r="E1340" s="34" t="s">
        <v>23</v>
      </c>
      <c r="F1340" s="34">
        <v>991</v>
      </c>
      <c r="G1340" s="104">
        <v>1</v>
      </c>
      <c r="H1340" s="136"/>
      <c r="I1340" s="315" t="s">
        <v>2030</v>
      </c>
      <c r="J1340" s="206" t="s">
        <v>17</v>
      </c>
      <c r="K1340" s="101" t="s">
        <v>18</v>
      </c>
      <c r="L1340" s="101" t="s">
        <v>36</v>
      </c>
    </row>
    <row r="1341" spans="1:12" ht="54">
      <c r="A1341" s="138">
        <v>42490</v>
      </c>
      <c r="B1341" s="101" t="s">
        <v>2031</v>
      </c>
      <c r="C1341" s="100" t="s">
        <v>2032</v>
      </c>
      <c r="D1341" s="43" t="s">
        <v>2033</v>
      </c>
      <c r="E1341" s="34" t="s">
        <v>15</v>
      </c>
      <c r="F1341" s="34">
        <v>1499</v>
      </c>
      <c r="G1341" s="97">
        <v>1</v>
      </c>
      <c r="H1341" s="34"/>
      <c r="I1341" s="315" t="s">
        <v>2034</v>
      </c>
      <c r="J1341" s="206" t="s">
        <v>17</v>
      </c>
      <c r="K1341" s="101" t="s">
        <v>18</v>
      </c>
      <c r="L1341" s="34" t="s">
        <v>36</v>
      </c>
    </row>
    <row r="1342" spans="1:12" ht="67.5">
      <c r="A1342" s="138">
        <v>42490</v>
      </c>
      <c r="B1342" s="101" t="s">
        <v>2035</v>
      </c>
      <c r="C1342" s="100" t="s">
        <v>2036</v>
      </c>
      <c r="D1342" s="43" t="s">
        <v>90</v>
      </c>
      <c r="E1342" s="312" t="s">
        <v>28</v>
      </c>
      <c r="F1342" s="136">
        <v>798</v>
      </c>
      <c r="G1342" s="104">
        <v>1</v>
      </c>
      <c r="H1342" s="136"/>
      <c r="I1342" s="315" t="s">
        <v>2037</v>
      </c>
      <c r="J1342" s="206" t="s">
        <v>17</v>
      </c>
      <c r="K1342" s="394" t="s">
        <v>18</v>
      </c>
      <c r="L1342" s="394" t="s">
        <v>36</v>
      </c>
    </row>
    <row r="1343" spans="1:12" ht="27">
      <c r="A1343" s="138">
        <v>42490</v>
      </c>
      <c r="B1343" s="101" t="s">
        <v>2035</v>
      </c>
      <c r="C1343" s="100" t="s">
        <v>144</v>
      </c>
      <c r="D1343" s="43" t="s">
        <v>137</v>
      </c>
      <c r="E1343" s="124" t="s">
        <v>28</v>
      </c>
      <c r="F1343" s="34">
        <v>880</v>
      </c>
      <c r="G1343" s="97">
        <v>1</v>
      </c>
      <c r="H1343" s="34"/>
      <c r="I1343" s="235" t="s">
        <v>2038</v>
      </c>
      <c r="J1343" s="101" t="s">
        <v>17</v>
      </c>
      <c r="K1343" s="404"/>
      <c r="L1343" s="395"/>
    </row>
    <row r="1344" spans="1:12" ht="27">
      <c r="A1344" s="140">
        <v>42491</v>
      </c>
      <c r="B1344" s="312" t="s">
        <v>12</v>
      </c>
      <c r="C1344" s="111" t="s">
        <v>13</v>
      </c>
      <c r="D1344" s="312" t="s">
        <v>14</v>
      </c>
      <c r="E1344" s="312" t="s">
        <v>15</v>
      </c>
      <c r="F1344" s="312">
        <v>1279</v>
      </c>
      <c r="G1344" s="312">
        <v>1</v>
      </c>
      <c r="H1344" s="312"/>
      <c r="I1344" s="315" t="s">
        <v>16</v>
      </c>
      <c r="J1344" s="120" t="s">
        <v>17</v>
      </c>
      <c r="K1344" s="312" t="s">
        <v>18</v>
      </c>
      <c r="L1344" s="312" t="s">
        <v>19</v>
      </c>
    </row>
    <row r="1345" spans="1:12" ht="27">
      <c r="A1345" s="140">
        <v>42491</v>
      </c>
      <c r="B1345" s="312" t="s">
        <v>20</v>
      </c>
      <c r="C1345" s="111" t="s">
        <v>21</v>
      </c>
      <c r="D1345" s="312" t="s">
        <v>22</v>
      </c>
      <c r="E1345" s="312" t="s">
        <v>23</v>
      </c>
      <c r="F1345" s="312">
        <v>1679</v>
      </c>
      <c r="G1345" s="120">
        <v>1</v>
      </c>
      <c r="H1345" s="312"/>
      <c r="I1345" s="315" t="s">
        <v>24</v>
      </c>
      <c r="J1345" s="120" t="s">
        <v>17</v>
      </c>
      <c r="K1345" s="312" t="s">
        <v>18</v>
      </c>
      <c r="L1345" s="312" t="s">
        <v>19</v>
      </c>
    </row>
    <row r="1346" spans="1:12">
      <c r="A1346" s="140">
        <v>42491</v>
      </c>
      <c r="B1346" s="312" t="s">
        <v>25</v>
      </c>
      <c r="C1346" s="111" t="s">
        <v>26</v>
      </c>
      <c r="D1346" s="312" t="s">
        <v>27</v>
      </c>
      <c r="E1346" s="312" t="s">
        <v>28</v>
      </c>
      <c r="F1346" s="312">
        <v>1599</v>
      </c>
      <c r="G1346" s="120">
        <v>1</v>
      </c>
      <c r="H1346" s="120"/>
      <c r="I1346" s="315" t="s">
        <v>29</v>
      </c>
      <c r="J1346" s="120" t="s">
        <v>17</v>
      </c>
      <c r="K1346" s="312" t="s">
        <v>18</v>
      </c>
      <c r="L1346" s="312" t="s">
        <v>19</v>
      </c>
    </row>
    <row r="1347" spans="1:12">
      <c r="A1347" s="140">
        <v>42491</v>
      </c>
      <c r="B1347" s="312" t="s">
        <v>30</v>
      </c>
      <c r="C1347" s="111" t="s">
        <v>31</v>
      </c>
      <c r="D1347" s="312" t="s">
        <v>32</v>
      </c>
      <c r="E1347" s="312" t="s">
        <v>15</v>
      </c>
      <c r="F1347" s="312">
        <v>1091</v>
      </c>
      <c r="G1347" s="312">
        <v>1</v>
      </c>
      <c r="H1347" s="312"/>
      <c r="I1347" s="315" t="s">
        <v>33</v>
      </c>
      <c r="J1347" s="120" t="s">
        <v>17</v>
      </c>
      <c r="K1347" s="312" t="s">
        <v>18</v>
      </c>
      <c r="L1347" s="312" t="s">
        <v>19</v>
      </c>
    </row>
    <row r="1348" spans="1:12" ht="40.5">
      <c r="A1348" s="140">
        <v>42491</v>
      </c>
      <c r="B1348" s="312" t="s">
        <v>34</v>
      </c>
      <c r="C1348" s="111" t="s">
        <v>13</v>
      </c>
      <c r="D1348" s="312" t="s">
        <v>14</v>
      </c>
      <c r="E1348" s="312" t="s">
        <v>28</v>
      </c>
      <c r="F1348" s="312">
        <v>1311</v>
      </c>
      <c r="G1348" s="120">
        <v>1</v>
      </c>
      <c r="H1348" s="312"/>
      <c r="I1348" s="315" t="s">
        <v>35</v>
      </c>
      <c r="J1348" s="120" t="s">
        <v>17</v>
      </c>
      <c r="K1348" s="312" t="s">
        <v>18</v>
      </c>
      <c r="L1348" s="312" t="s">
        <v>36</v>
      </c>
    </row>
    <row r="1349" spans="1:12" ht="40.5">
      <c r="A1349" s="140">
        <v>42491</v>
      </c>
      <c r="B1349" s="312" t="s">
        <v>37</v>
      </c>
      <c r="C1349" s="111" t="s">
        <v>38</v>
      </c>
      <c r="D1349" s="312" t="s">
        <v>39</v>
      </c>
      <c r="E1349" s="312" t="s">
        <v>40</v>
      </c>
      <c r="F1349" s="312">
        <v>1011</v>
      </c>
      <c r="G1349" s="120">
        <v>1</v>
      </c>
      <c r="H1349" s="120"/>
      <c r="I1349" s="315" t="s">
        <v>41</v>
      </c>
      <c r="J1349" s="120" t="s">
        <v>17</v>
      </c>
      <c r="K1349" s="312" t="s">
        <v>18</v>
      </c>
      <c r="L1349" s="312" t="s">
        <v>36</v>
      </c>
    </row>
    <row r="1350" spans="1:12" ht="27">
      <c r="A1350" s="140">
        <v>42491</v>
      </c>
      <c r="B1350" s="312" t="s">
        <v>42</v>
      </c>
      <c r="C1350" s="111" t="s">
        <v>43</v>
      </c>
      <c r="D1350" s="312" t="s">
        <v>44</v>
      </c>
      <c r="E1350" s="312" t="s">
        <v>15</v>
      </c>
      <c r="F1350" s="312">
        <v>1098</v>
      </c>
      <c r="G1350" s="120">
        <v>1</v>
      </c>
      <c r="H1350" s="312"/>
      <c r="I1350" s="315" t="s">
        <v>45</v>
      </c>
      <c r="J1350" s="120" t="s">
        <v>17</v>
      </c>
      <c r="K1350" s="312" t="s">
        <v>18</v>
      </c>
      <c r="L1350" s="312" t="s">
        <v>36</v>
      </c>
    </row>
    <row r="1351" spans="1:12" ht="40.5">
      <c r="A1351" s="140">
        <v>42491</v>
      </c>
      <c r="B1351" s="312" t="s">
        <v>46</v>
      </c>
      <c r="C1351" s="111" t="s">
        <v>47</v>
      </c>
      <c r="D1351" s="312" t="s">
        <v>48</v>
      </c>
      <c r="E1351" s="312" t="s">
        <v>40</v>
      </c>
      <c r="F1351" s="312">
        <v>1199</v>
      </c>
      <c r="G1351" s="120">
        <v>1</v>
      </c>
      <c r="H1351" s="120"/>
      <c r="I1351" s="314" t="s">
        <v>49</v>
      </c>
      <c r="J1351" s="120" t="s">
        <v>17</v>
      </c>
      <c r="K1351" s="312" t="s">
        <v>18</v>
      </c>
      <c r="L1351" s="312" t="s">
        <v>19</v>
      </c>
    </row>
    <row r="1352" spans="1:12" ht="54">
      <c r="A1352" s="140">
        <v>42491</v>
      </c>
      <c r="B1352" s="312" t="s">
        <v>50</v>
      </c>
      <c r="C1352" s="111" t="s">
        <v>51</v>
      </c>
      <c r="D1352" s="312" t="s">
        <v>52</v>
      </c>
      <c r="E1352" s="312" t="s">
        <v>15</v>
      </c>
      <c r="F1352" s="312">
        <v>790</v>
      </c>
      <c r="G1352" s="312">
        <v>1</v>
      </c>
      <c r="H1352" s="312"/>
      <c r="I1352" s="315" t="s">
        <v>53</v>
      </c>
      <c r="J1352" s="120" t="s">
        <v>17</v>
      </c>
      <c r="K1352" s="312" t="s">
        <v>18</v>
      </c>
      <c r="L1352" s="312" t="s">
        <v>36</v>
      </c>
    </row>
    <row r="1353" spans="1:12">
      <c r="A1353" s="140">
        <v>42491</v>
      </c>
      <c r="B1353" s="312" t="s">
        <v>54</v>
      </c>
      <c r="C1353" s="111" t="s">
        <v>55</v>
      </c>
      <c r="D1353" s="312" t="s">
        <v>44</v>
      </c>
      <c r="E1353" s="312" t="s">
        <v>15</v>
      </c>
      <c r="F1353" s="312">
        <v>490</v>
      </c>
      <c r="G1353" s="120">
        <v>1</v>
      </c>
      <c r="H1353" s="312"/>
      <c r="I1353" s="315" t="s">
        <v>56</v>
      </c>
      <c r="J1353" s="120" t="s">
        <v>17</v>
      </c>
      <c r="K1353" s="312" t="s">
        <v>18</v>
      </c>
      <c r="L1353" s="312" t="s">
        <v>36</v>
      </c>
    </row>
    <row r="1354" spans="1:12">
      <c r="A1354" s="140">
        <v>42491</v>
      </c>
      <c r="B1354" s="312" t="s">
        <v>57</v>
      </c>
      <c r="C1354" s="111" t="s">
        <v>58</v>
      </c>
      <c r="D1354" s="312" t="s">
        <v>59</v>
      </c>
      <c r="E1354" s="312" t="s">
        <v>23</v>
      </c>
      <c r="F1354" s="312">
        <v>1991</v>
      </c>
      <c r="G1354" s="120">
        <v>1</v>
      </c>
      <c r="H1354" s="120"/>
      <c r="I1354" s="315" t="s">
        <v>56</v>
      </c>
      <c r="J1354" s="120" t="s">
        <v>17</v>
      </c>
      <c r="K1354" s="312" t="s">
        <v>18</v>
      </c>
      <c r="L1354" s="312" t="s">
        <v>36</v>
      </c>
    </row>
    <row r="1355" spans="1:12" ht="27">
      <c r="A1355" s="140">
        <v>42492</v>
      </c>
      <c r="B1355" s="312" t="s">
        <v>60</v>
      </c>
      <c r="C1355" s="111" t="s">
        <v>13</v>
      </c>
      <c r="D1355" s="312" t="s">
        <v>14</v>
      </c>
      <c r="E1355" s="312" t="s">
        <v>23</v>
      </c>
      <c r="F1355" s="312">
        <v>1279</v>
      </c>
      <c r="G1355" s="120">
        <v>1</v>
      </c>
      <c r="H1355" s="312"/>
      <c r="I1355" s="315" t="s">
        <v>61</v>
      </c>
      <c r="J1355" s="120" t="s">
        <v>17</v>
      </c>
      <c r="K1355" s="312" t="s">
        <v>18</v>
      </c>
      <c r="L1355" s="312" t="s">
        <v>19</v>
      </c>
    </row>
    <row r="1356" spans="1:12">
      <c r="A1356" s="140">
        <v>42492</v>
      </c>
      <c r="B1356" s="312" t="s">
        <v>62</v>
      </c>
      <c r="C1356" s="111" t="s">
        <v>63</v>
      </c>
      <c r="D1356" s="312" t="s">
        <v>64</v>
      </c>
      <c r="E1356" s="312" t="s">
        <v>23</v>
      </c>
      <c r="F1356" s="312">
        <v>2199</v>
      </c>
      <c r="G1356" s="120">
        <v>1</v>
      </c>
      <c r="H1356" s="120"/>
      <c r="I1356" s="315" t="s">
        <v>56</v>
      </c>
      <c r="J1356" s="120" t="s">
        <v>17</v>
      </c>
      <c r="K1356" s="312" t="s">
        <v>18</v>
      </c>
      <c r="L1356" s="312" t="s">
        <v>19</v>
      </c>
    </row>
    <row r="1357" spans="1:12">
      <c r="A1357" s="140">
        <v>42492</v>
      </c>
      <c r="B1357" s="312" t="s">
        <v>65</v>
      </c>
      <c r="C1357" s="111" t="s">
        <v>66</v>
      </c>
      <c r="D1357" s="312" t="s">
        <v>67</v>
      </c>
      <c r="E1357" s="312" t="s">
        <v>68</v>
      </c>
      <c r="F1357" s="312">
        <v>1599</v>
      </c>
      <c r="G1357" s="120">
        <v>1</v>
      </c>
      <c r="H1357" s="120"/>
      <c r="I1357" s="315" t="s">
        <v>56</v>
      </c>
      <c r="J1357" s="120" t="s">
        <v>17</v>
      </c>
      <c r="K1357" s="361" t="s">
        <v>18</v>
      </c>
      <c r="L1357" s="361" t="s">
        <v>19</v>
      </c>
    </row>
    <row r="1358" spans="1:12">
      <c r="A1358" s="140">
        <v>42492</v>
      </c>
      <c r="B1358" s="312" t="s">
        <v>65</v>
      </c>
      <c r="C1358" s="111" t="s">
        <v>69</v>
      </c>
      <c r="D1358" s="312" t="s">
        <v>70</v>
      </c>
      <c r="E1358" s="312" t="s">
        <v>68</v>
      </c>
      <c r="F1358" s="312">
        <v>998</v>
      </c>
      <c r="G1358" s="120">
        <v>1</v>
      </c>
      <c r="H1358" s="120"/>
      <c r="I1358" s="315" t="s">
        <v>56</v>
      </c>
      <c r="J1358" s="120" t="s">
        <v>17</v>
      </c>
      <c r="K1358" s="363"/>
      <c r="L1358" s="363"/>
    </row>
    <row r="1359" spans="1:12">
      <c r="A1359" s="140">
        <v>42492</v>
      </c>
      <c r="B1359" s="312" t="s">
        <v>71</v>
      </c>
      <c r="C1359" s="111" t="s">
        <v>72</v>
      </c>
      <c r="D1359" s="312" t="s">
        <v>73</v>
      </c>
      <c r="E1359" s="312" t="s">
        <v>74</v>
      </c>
      <c r="F1359" s="312">
        <v>1099</v>
      </c>
      <c r="G1359" s="312">
        <v>1</v>
      </c>
      <c r="H1359" s="312"/>
      <c r="I1359" s="315" t="s">
        <v>75</v>
      </c>
      <c r="J1359" s="120" t="s">
        <v>17</v>
      </c>
      <c r="K1359" s="312" t="s">
        <v>18</v>
      </c>
      <c r="L1359" s="312" t="s">
        <v>19</v>
      </c>
    </row>
    <row r="1360" spans="1:12" ht="27">
      <c r="A1360" s="165">
        <v>42492</v>
      </c>
      <c r="B1360" s="312" t="s">
        <v>76</v>
      </c>
      <c r="C1360" s="111" t="s">
        <v>77</v>
      </c>
      <c r="D1360" s="312" t="s">
        <v>78</v>
      </c>
      <c r="E1360" s="312" t="s">
        <v>68</v>
      </c>
      <c r="F1360" s="312">
        <v>1179</v>
      </c>
      <c r="G1360" s="120">
        <v>1</v>
      </c>
      <c r="H1360" s="312"/>
      <c r="I1360" s="315" t="s">
        <v>79</v>
      </c>
      <c r="J1360" s="120" t="s">
        <v>17</v>
      </c>
      <c r="K1360" s="312" t="s">
        <v>18</v>
      </c>
      <c r="L1360" s="312" t="s">
        <v>19</v>
      </c>
    </row>
    <row r="1361" spans="1:12" ht="40.5">
      <c r="A1361" s="140">
        <v>42492</v>
      </c>
      <c r="B1361" s="312" t="s">
        <v>80</v>
      </c>
      <c r="C1361" s="111" t="s">
        <v>81</v>
      </c>
      <c r="D1361" s="312" t="s">
        <v>82</v>
      </c>
      <c r="E1361" s="312" t="s">
        <v>28</v>
      </c>
      <c r="F1361" s="312">
        <v>979</v>
      </c>
      <c r="G1361" s="120">
        <v>1</v>
      </c>
      <c r="H1361" s="120"/>
      <c r="I1361" s="315" t="s">
        <v>83</v>
      </c>
      <c r="J1361" s="120" t="s">
        <v>17</v>
      </c>
      <c r="K1361" s="312" t="s">
        <v>18</v>
      </c>
      <c r="L1361" s="312" t="s">
        <v>19</v>
      </c>
    </row>
    <row r="1362" spans="1:12">
      <c r="A1362" s="140">
        <v>42492</v>
      </c>
      <c r="B1362" s="312" t="s">
        <v>84</v>
      </c>
      <c r="C1362" s="111" t="s">
        <v>85</v>
      </c>
      <c r="D1362" s="312" t="s">
        <v>86</v>
      </c>
      <c r="E1362" s="312" t="s">
        <v>40</v>
      </c>
      <c r="F1362" s="312">
        <v>1679</v>
      </c>
      <c r="G1362" s="312">
        <v>1</v>
      </c>
      <c r="H1362" s="312"/>
      <c r="I1362" s="315" t="s">
        <v>87</v>
      </c>
      <c r="J1362" s="120" t="s">
        <v>17</v>
      </c>
      <c r="K1362" s="312" t="s">
        <v>18</v>
      </c>
      <c r="L1362" s="312" t="s">
        <v>19</v>
      </c>
    </row>
    <row r="1363" spans="1:12">
      <c r="A1363" s="140">
        <v>42492</v>
      </c>
      <c r="B1363" s="312" t="s">
        <v>88</v>
      </c>
      <c r="C1363" s="111" t="s">
        <v>89</v>
      </c>
      <c r="D1363" s="312" t="s">
        <v>90</v>
      </c>
      <c r="E1363" s="312" t="s">
        <v>91</v>
      </c>
      <c r="F1363" s="312">
        <v>1190</v>
      </c>
      <c r="G1363" s="312">
        <v>1</v>
      </c>
      <c r="H1363" s="312"/>
      <c r="I1363" s="315" t="s">
        <v>56</v>
      </c>
      <c r="J1363" s="120" t="s">
        <v>17</v>
      </c>
      <c r="K1363" s="312" t="s">
        <v>18</v>
      </c>
      <c r="L1363" s="312" t="s">
        <v>19</v>
      </c>
    </row>
    <row r="1364" spans="1:12" ht="27">
      <c r="A1364" s="140">
        <v>42492</v>
      </c>
      <c r="B1364" s="312" t="s">
        <v>92</v>
      </c>
      <c r="C1364" s="111" t="s">
        <v>93</v>
      </c>
      <c r="D1364" s="312" t="s">
        <v>94</v>
      </c>
      <c r="E1364" s="312" t="s">
        <v>23</v>
      </c>
      <c r="F1364" s="312"/>
      <c r="G1364" s="120">
        <v>1</v>
      </c>
      <c r="H1364" s="312"/>
      <c r="I1364" s="315" t="s">
        <v>95</v>
      </c>
      <c r="J1364" s="120" t="s">
        <v>17</v>
      </c>
      <c r="K1364" s="312" t="s">
        <v>18</v>
      </c>
      <c r="L1364" s="312" t="s">
        <v>19</v>
      </c>
    </row>
    <row r="1365" spans="1:12">
      <c r="A1365" s="140">
        <v>42492</v>
      </c>
      <c r="B1365" s="312" t="s">
        <v>96</v>
      </c>
      <c r="C1365" s="111" t="s">
        <v>97</v>
      </c>
      <c r="D1365" s="312" t="s">
        <v>98</v>
      </c>
      <c r="E1365" s="312" t="s">
        <v>28</v>
      </c>
      <c r="F1365" s="312">
        <v>1199</v>
      </c>
      <c r="G1365" s="120">
        <v>1</v>
      </c>
      <c r="H1365" s="120"/>
      <c r="I1365" s="315" t="s">
        <v>56</v>
      </c>
      <c r="J1365" s="120" t="s">
        <v>17</v>
      </c>
      <c r="K1365" s="312" t="s">
        <v>18</v>
      </c>
      <c r="L1365" s="312" t="s">
        <v>19</v>
      </c>
    </row>
    <row r="1366" spans="1:12" ht="40.5">
      <c r="A1366" s="140">
        <v>42492</v>
      </c>
      <c r="B1366" s="312" t="s">
        <v>99</v>
      </c>
      <c r="C1366" s="111" t="s">
        <v>100</v>
      </c>
      <c r="D1366" s="312" t="s">
        <v>90</v>
      </c>
      <c r="E1366" s="312" t="s">
        <v>15</v>
      </c>
      <c r="F1366" s="312">
        <v>1318</v>
      </c>
      <c r="G1366" s="312">
        <v>1</v>
      </c>
      <c r="H1366" s="312"/>
      <c r="I1366" s="315" t="s">
        <v>101</v>
      </c>
      <c r="J1366" s="120" t="s">
        <v>17</v>
      </c>
      <c r="K1366" s="361" t="s">
        <v>18</v>
      </c>
      <c r="L1366" s="361" t="s">
        <v>19</v>
      </c>
    </row>
    <row r="1367" spans="1:12">
      <c r="A1367" s="140">
        <v>42492</v>
      </c>
      <c r="B1367" s="312" t="s">
        <v>99</v>
      </c>
      <c r="C1367" s="111" t="s">
        <v>102</v>
      </c>
      <c r="D1367" s="312" t="s">
        <v>103</v>
      </c>
      <c r="E1367" s="312" t="s">
        <v>15</v>
      </c>
      <c r="F1367" s="312">
        <v>1999</v>
      </c>
      <c r="G1367" s="120">
        <v>1</v>
      </c>
      <c r="H1367" s="312"/>
      <c r="I1367" s="315" t="s">
        <v>56</v>
      </c>
      <c r="J1367" s="120" t="s">
        <v>17</v>
      </c>
      <c r="K1367" s="363"/>
      <c r="L1367" s="363"/>
    </row>
    <row r="1368" spans="1:12" ht="40.5">
      <c r="A1368" s="140">
        <v>42492</v>
      </c>
      <c r="B1368" s="312" t="s">
        <v>104</v>
      </c>
      <c r="C1368" s="111" t="s">
        <v>13</v>
      </c>
      <c r="D1368" s="312" t="s">
        <v>14</v>
      </c>
      <c r="E1368" s="312" t="s">
        <v>68</v>
      </c>
      <c r="F1368" s="312">
        <v>1299</v>
      </c>
      <c r="G1368" s="120">
        <v>1</v>
      </c>
      <c r="H1368" s="120"/>
      <c r="I1368" s="315" t="s">
        <v>105</v>
      </c>
      <c r="J1368" s="120" t="s">
        <v>17</v>
      </c>
      <c r="K1368" s="312" t="s">
        <v>18</v>
      </c>
      <c r="L1368" s="312" t="s">
        <v>19</v>
      </c>
    </row>
    <row r="1369" spans="1:12" ht="27">
      <c r="A1369" s="140">
        <v>42492</v>
      </c>
      <c r="B1369" s="312" t="s">
        <v>106</v>
      </c>
      <c r="C1369" s="111" t="s">
        <v>107</v>
      </c>
      <c r="D1369" s="312" t="s">
        <v>108</v>
      </c>
      <c r="E1369" s="312" t="s">
        <v>40</v>
      </c>
      <c r="F1369" s="312"/>
      <c r="G1369" s="312">
        <v>1</v>
      </c>
      <c r="H1369" s="312"/>
      <c r="I1369" s="315" t="s">
        <v>109</v>
      </c>
      <c r="J1369" s="120" t="s">
        <v>17</v>
      </c>
      <c r="K1369" s="312" t="s">
        <v>18</v>
      </c>
      <c r="L1369" s="312" t="s">
        <v>19</v>
      </c>
    </row>
    <row r="1370" spans="1:12" ht="40.5">
      <c r="A1370" s="140">
        <v>42492</v>
      </c>
      <c r="B1370" s="312" t="s">
        <v>110</v>
      </c>
      <c r="C1370" s="111" t="s">
        <v>111</v>
      </c>
      <c r="D1370" s="312" t="s">
        <v>112</v>
      </c>
      <c r="E1370" s="312" t="s">
        <v>40</v>
      </c>
      <c r="F1370" s="312">
        <v>1211</v>
      </c>
      <c r="G1370" s="120">
        <v>1</v>
      </c>
      <c r="H1370" s="120"/>
      <c r="I1370" s="315" t="s">
        <v>113</v>
      </c>
      <c r="J1370" s="120" t="s">
        <v>17</v>
      </c>
      <c r="K1370" s="312" t="s">
        <v>18</v>
      </c>
      <c r="L1370" s="312" t="s">
        <v>19</v>
      </c>
    </row>
    <row r="1371" spans="1:12" ht="27">
      <c r="A1371" s="140">
        <v>42492</v>
      </c>
      <c r="B1371" s="312" t="s">
        <v>114</v>
      </c>
      <c r="C1371" s="111" t="s">
        <v>115</v>
      </c>
      <c r="D1371" s="312" t="s">
        <v>116</v>
      </c>
      <c r="E1371" s="312" t="s">
        <v>68</v>
      </c>
      <c r="F1371" s="312">
        <v>722</v>
      </c>
      <c r="G1371" s="312">
        <v>1</v>
      </c>
      <c r="H1371" s="312"/>
      <c r="I1371" s="315" t="s">
        <v>117</v>
      </c>
      <c r="J1371" s="120" t="s">
        <v>17</v>
      </c>
      <c r="K1371" s="312" t="s">
        <v>18</v>
      </c>
      <c r="L1371" s="312" t="s">
        <v>19</v>
      </c>
    </row>
    <row r="1372" spans="1:12" ht="27">
      <c r="A1372" s="140">
        <v>42492</v>
      </c>
      <c r="B1372" s="312" t="s">
        <v>118</v>
      </c>
      <c r="C1372" s="111" t="s">
        <v>119</v>
      </c>
      <c r="D1372" s="312" t="s">
        <v>14</v>
      </c>
      <c r="E1372" s="312" t="s">
        <v>120</v>
      </c>
      <c r="F1372" s="312">
        <v>991</v>
      </c>
      <c r="G1372" s="120">
        <v>1</v>
      </c>
      <c r="H1372" s="312"/>
      <c r="I1372" s="315" t="s">
        <v>121</v>
      </c>
      <c r="J1372" s="120" t="s">
        <v>17</v>
      </c>
      <c r="K1372" s="312" t="s">
        <v>18</v>
      </c>
      <c r="L1372" s="312" t="s">
        <v>19</v>
      </c>
    </row>
    <row r="1373" spans="1:12">
      <c r="A1373" s="140">
        <v>42492</v>
      </c>
      <c r="B1373" s="312" t="s">
        <v>122</v>
      </c>
      <c r="C1373" s="111" t="s">
        <v>123</v>
      </c>
      <c r="D1373" s="312" t="s">
        <v>124</v>
      </c>
      <c r="E1373" s="312" t="s">
        <v>120</v>
      </c>
      <c r="F1373" s="312">
        <v>999</v>
      </c>
      <c r="G1373" s="120">
        <v>1</v>
      </c>
      <c r="H1373" s="120"/>
      <c r="I1373" s="315" t="s">
        <v>56</v>
      </c>
      <c r="J1373" s="120" t="s">
        <v>17</v>
      </c>
      <c r="K1373" s="312" t="s">
        <v>18</v>
      </c>
      <c r="L1373" s="312" t="s">
        <v>19</v>
      </c>
    </row>
    <row r="1374" spans="1:12">
      <c r="A1374" s="140">
        <v>42492</v>
      </c>
      <c r="B1374" s="274" t="s">
        <v>3501</v>
      </c>
      <c r="C1374" s="273" t="s">
        <v>125</v>
      </c>
      <c r="D1374" s="312" t="s">
        <v>103</v>
      </c>
      <c r="E1374" s="312" t="s">
        <v>28</v>
      </c>
      <c r="F1374" s="312">
        <v>1005</v>
      </c>
      <c r="G1374" s="120">
        <v>1</v>
      </c>
      <c r="H1374" s="312"/>
      <c r="I1374" s="315" t="s">
        <v>56</v>
      </c>
      <c r="J1374" s="120" t="s">
        <v>17</v>
      </c>
      <c r="K1374" s="312" t="s">
        <v>18</v>
      </c>
      <c r="L1374" s="312" t="s">
        <v>19</v>
      </c>
    </row>
    <row r="1375" spans="1:12">
      <c r="A1375" s="140">
        <v>42493</v>
      </c>
      <c r="B1375" s="312" t="s">
        <v>126</v>
      </c>
      <c r="C1375" s="111" t="s">
        <v>127</v>
      </c>
      <c r="D1375" s="312" t="s">
        <v>128</v>
      </c>
      <c r="E1375" s="312" t="s">
        <v>28</v>
      </c>
      <c r="F1375" s="312">
        <v>979</v>
      </c>
      <c r="G1375" s="312">
        <v>1</v>
      </c>
      <c r="H1375" s="312"/>
      <c r="I1375" s="315" t="s">
        <v>56</v>
      </c>
      <c r="J1375" s="120" t="s">
        <v>17</v>
      </c>
      <c r="K1375" s="312" t="s">
        <v>18</v>
      </c>
      <c r="L1375" s="312" t="s">
        <v>19</v>
      </c>
    </row>
    <row r="1376" spans="1:12" ht="27">
      <c r="A1376" s="140">
        <v>42493</v>
      </c>
      <c r="B1376" s="312" t="s">
        <v>129</v>
      </c>
      <c r="C1376" s="111" t="s">
        <v>130</v>
      </c>
      <c r="D1376" s="312" t="s">
        <v>70</v>
      </c>
      <c r="E1376" s="312" t="s">
        <v>15</v>
      </c>
      <c r="F1376" s="312">
        <v>1559</v>
      </c>
      <c r="G1376" s="120">
        <v>1</v>
      </c>
      <c r="H1376" s="312"/>
      <c r="I1376" s="315" t="s">
        <v>131</v>
      </c>
      <c r="J1376" s="120" t="s">
        <v>17</v>
      </c>
      <c r="K1376" s="312" t="s">
        <v>18</v>
      </c>
      <c r="L1376" s="312" t="s">
        <v>19</v>
      </c>
    </row>
    <row r="1377" spans="1:12" ht="27">
      <c r="A1377" s="140">
        <v>42493</v>
      </c>
      <c r="B1377" s="312" t="s">
        <v>132</v>
      </c>
      <c r="C1377" s="111" t="s">
        <v>133</v>
      </c>
      <c r="D1377" s="312" t="s">
        <v>78</v>
      </c>
      <c r="E1377" s="312" t="s">
        <v>40</v>
      </c>
      <c r="F1377" s="312">
        <v>1000</v>
      </c>
      <c r="G1377" s="120">
        <v>1</v>
      </c>
      <c r="H1377" s="120"/>
      <c r="I1377" s="315" t="s">
        <v>134</v>
      </c>
      <c r="J1377" s="120" t="s">
        <v>17</v>
      </c>
      <c r="K1377" s="312" t="s">
        <v>18</v>
      </c>
      <c r="L1377" s="312" t="s">
        <v>19</v>
      </c>
    </row>
    <row r="1378" spans="1:12">
      <c r="A1378" s="140">
        <v>42493</v>
      </c>
      <c r="B1378" s="312" t="s">
        <v>135</v>
      </c>
      <c r="C1378" s="111" t="s">
        <v>136</v>
      </c>
      <c r="D1378" s="312" t="s">
        <v>137</v>
      </c>
      <c r="E1378" s="312" t="s">
        <v>120</v>
      </c>
      <c r="F1378" s="312">
        <v>999</v>
      </c>
      <c r="G1378" s="312">
        <v>1</v>
      </c>
      <c r="H1378" s="312"/>
      <c r="I1378" s="315" t="s">
        <v>56</v>
      </c>
      <c r="J1378" s="120" t="s">
        <v>17</v>
      </c>
      <c r="K1378" s="361" t="s">
        <v>18</v>
      </c>
      <c r="L1378" s="361" t="s">
        <v>19</v>
      </c>
    </row>
    <row r="1379" spans="1:12" ht="27">
      <c r="A1379" s="140">
        <v>42493</v>
      </c>
      <c r="B1379" s="312" t="s">
        <v>135</v>
      </c>
      <c r="C1379" s="111" t="s">
        <v>138</v>
      </c>
      <c r="D1379" s="312" t="s">
        <v>139</v>
      </c>
      <c r="E1379" s="312" t="s">
        <v>120</v>
      </c>
      <c r="F1379" s="312">
        <v>999</v>
      </c>
      <c r="G1379" s="120">
        <v>1</v>
      </c>
      <c r="H1379" s="312"/>
      <c r="I1379" s="315" t="s">
        <v>140</v>
      </c>
      <c r="J1379" s="120" t="s">
        <v>17</v>
      </c>
      <c r="K1379" s="362"/>
      <c r="L1379" s="362"/>
    </row>
    <row r="1380" spans="1:12">
      <c r="A1380" s="140">
        <v>42493</v>
      </c>
      <c r="B1380" s="312" t="s">
        <v>135</v>
      </c>
      <c r="C1380" s="111" t="s">
        <v>141</v>
      </c>
      <c r="D1380" s="312" t="s">
        <v>64</v>
      </c>
      <c r="E1380" s="312" t="s">
        <v>120</v>
      </c>
      <c r="F1380" s="312">
        <v>999</v>
      </c>
      <c r="G1380" s="120">
        <v>1</v>
      </c>
      <c r="H1380" s="120"/>
      <c r="I1380" s="315" t="s">
        <v>142</v>
      </c>
      <c r="J1380" s="120" t="s">
        <v>17</v>
      </c>
      <c r="K1380" s="363"/>
      <c r="L1380" s="363"/>
    </row>
    <row r="1381" spans="1:12">
      <c r="A1381" s="140">
        <v>42493</v>
      </c>
      <c r="B1381" s="312" t="s">
        <v>143</v>
      </c>
      <c r="C1381" s="111" t="s">
        <v>144</v>
      </c>
      <c r="D1381" s="312" t="s">
        <v>137</v>
      </c>
      <c r="E1381" s="312" t="s">
        <v>68</v>
      </c>
      <c r="F1381" s="312">
        <v>892</v>
      </c>
      <c r="G1381" s="312">
        <v>1</v>
      </c>
      <c r="H1381" s="312"/>
      <c r="I1381" s="315" t="s">
        <v>56</v>
      </c>
      <c r="J1381" s="120" t="s">
        <v>17</v>
      </c>
      <c r="K1381" s="312" t="s">
        <v>18</v>
      </c>
      <c r="L1381" s="312" t="s">
        <v>19</v>
      </c>
    </row>
    <row r="1382" spans="1:12">
      <c r="A1382" s="140">
        <v>42493</v>
      </c>
      <c r="B1382" s="312" t="s">
        <v>145</v>
      </c>
      <c r="C1382" s="111" t="s">
        <v>146</v>
      </c>
      <c r="D1382" s="312" t="s">
        <v>147</v>
      </c>
      <c r="E1382" s="312" t="s">
        <v>120</v>
      </c>
      <c r="F1382" s="312">
        <v>1011</v>
      </c>
      <c r="G1382" s="120">
        <v>1</v>
      </c>
      <c r="H1382" s="312"/>
      <c r="I1382" s="315" t="s">
        <v>56</v>
      </c>
      <c r="J1382" s="120" t="s">
        <v>17</v>
      </c>
      <c r="K1382" s="312" t="s">
        <v>18</v>
      </c>
      <c r="L1382" s="312" t="s">
        <v>19</v>
      </c>
    </row>
    <row r="1383" spans="1:12" ht="27">
      <c r="A1383" s="140">
        <v>42493</v>
      </c>
      <c r="B1383" s="312" t="s">
        <v>148</v>
      </c>
      <c r="C1383" s="111" t="s">
        <v>149</v>
      </c>
      <c r="D1383" s="312" t="s">
        <v>150</v>
      </c>
      <c r="E1383" s="312" t="s">
        <v>40</v>
      </c>
      <c r="F1383" s="312">
        <v>1079</v>
      </c>
      <c r="G1383" s="120">
        <v>1</v>
      </c>
      <c r="H1383" s="120"/>
      <c r="I1383" s="315" t="s">
        <v>151</v>
      </c>
      <c r="J1383" s="120" t="s">
        <v>17</v>
      </c>
      <c r="K1383" s="312" t="s">
        <v>18</v>
      </c>
      <c r="L1383" s="312" t="s">
        <v>19</v>
      </c>
    </row>
    <row r="1384" spans="1:12" ht="40.5">
      <c r="A1384" s="140">
        <v>42493</v>
      </c>
      <c r="B1384" s="312" t="s">
        <v>152</v>
      </c>
      <c r="C1384" s="111" t="s">
        <v>153</v>
      </c>
      <c r="D1384" s="312" t="s">
        <v>103</v>
      </c>
      <c r="E1384" s="312" t="s">
        <v>23</v>
      </c>
      <c r="F1384" s="312">
        <v>2010</v>
      </c>
      <c r="G1384" s="312">
        <v>1</v>
      </c>
      <c r="H1384" s="312"/>
      <c r="I1384" s="315" t="s">
        <v>154</v>
      </c>
      <c r="J1384" s="120" t="s">
        <v>17</v>
      </c>
      <c r="K1384" s="312" t="s">
        <v>18</v>
      </c>
      <c r="L1384" s="312" t="s">
        <v>19</v>
      </c>
    </row>
    <row r="1385" spans="1:12" ht="27">
      <c r="A1385" s="140">
        <v>42493</v>
      </c>
      <c r="B1385" s="312" t="s">
        <v>155</v>
      </c>
      <c r="C1385" s="111" t="s">
        <v>156</v>
      </c>
      <c r="D1385" s="312" t="s">
        <v>157</v>
      </c>
      <c r="E1385" s="312" t="s">
        <v>40</v>
      </c>
      <c r="F1385" s="312">
        <v>1078</v>
      </c>
      <c r="G1385" s="312">
        <v>1</v>
      </c>
      <c r="H1385" s="312"/>
      <c r="I1385" s="315" t="s">
        <v>158</v>
      </c>
      <c r="J1385" s="120"/>
      <c r="K1385" s="312" t="s">
        <v>18</v>
      </c>
      <c r="L1385" s="312" t="s">
        <v>19</v>
      </c>
    </row>
    <row r="1386" spans="1:12">
      <c r="A1386" s="140">
        <v>42493</v>
      </c>
      <c r="B1386" s="312" t="s">
        <v>159</v>
      </c>
      <c r="C1386" s="111" t="s">
        <v>160</v>
      </c>
      <c r="D1386" s="312" t="s">
        <v>161</v>
      </c>
      <c r="E1386" s="312" t="s">
        <v>68</v>
      </c>
      <c r="F1386" s="312">
        <v>1599</v>
      </c>
      <c r="G1386" s="120">
        <v>1</v>
      </c>
      <c r="H1386" s="120"/>
      <c r="I1386" s="366" t="s">
        <v>162</v>
      </c>
      <c r="J1386" s="120" t="s">
        <v>17</v>
      </c>
      <c r="K1386" s="361" t="s">
        <v>18</v>
      </c>
      <c r="L1386" s="361" t="s">
        <v>36</v>
      </c>
    </row>
    <row r="1387" spans="1:12">
      <c r="A1387" s="140">
        <v>42493</v>
      </c>
      <c r="B1387" s="312" t="s">
        <v>159</v>
      </c>
      <c r="C1387" s="122" t="s">
        <v>163</v>
      </c>
      <c r="D1387" s="120" t="s">
        <v>164</v>
      </c>
      <c r="E1387" s="312" t="s">
        <v>68</v>
      </c>
      <c r="F1387" s="312">
        <v>1180</v>
      </c>
      <c r="G1387" s="120">
        <v>1</v>
      </c>
      <c r="H1387" s="312"/>
      <c r="I1387" s="371"/>
      <c r="J1387" s="120" t="s">
        <v>17</v>
      </c>
      <c r="K1387" s="363"/>
      <c r="L1387" s="363"/>
    </row>
    <row r="1388" spans="1:12" ht="27">
      <c r="A1388" s="138">
        <v>42493</v>
      </c>
      <c r="B1388" s="120" t="s">
        <v>165</v>
      </c>
      <c r="C1388" s="122" t="s">
        <v>149</v>
      </c>
      <c r="D1388" s="120" t="s">
        <v>150</v>
      </c>
      <c r="E1388" s="120" t="s">
        <v>40</v>
      </c>
      <c r="F1388" s="241">
        <v>1099</v>
      </c>
      <c r="G1388" s="120">
        <v>1</v>
      </c>
      <c r="H1388" s="242"/>
      <c r="I1388" s="314" t="s">
        <v>166</v>
      </c>
      <c r="J1388" s="120" t="s">
        <v>17</v>
      </c>
      <c r="K1388" s="312" t="s">
        <v>18</v>
      </c>
      <c r="L1388" s="120" t="s">
        <v>36</v>
      </c>
    </row>
    <row r="1389" spans="1:12" ht="27">
      <c r="A1389" s="140">
        <v>42494</v>
      </c>
      <c r="B1389" s="312" t="s">
        <v>167</v>
      </c>
      <c r="C1389" s="111" t="s">
        <v>168</v>
      </c>
      <c r="D1389" s="312" t="s">
        <v>70</v>
      </c>
      <c r="E1389" s="312" t="s">
        <v>120</v>
      </c>
      <c r="F1389" s="312">
        <v>810</v>
      </c>
      <c r="G1389" s="120">
        <v>1</v>
      </c>
      <c r="H1389" s="312"/>
      <c r="I1389" s="315" t="s">
        <v>169</v>
      </c>
      <c r="J1389" s="120" t="s">
        <v>17</v>
      </c>
      <c r="K1389" s="312" t="s">
        <v>18</v>
      </c>
      <c r="L1389" s="312" t="s">
        <v>19</v>
      </c>
    </row>
    <row r="1390" spans="1:12" ht="27">
      <c r="A1390" s="140">
        <v>42494</v>
      </c>
      <c r="B1390" s="312" t="s">
        <v>170</v>
      </c>
      <c r="C1390" s="111" t="s">
        <v>171</v>
      </c>
      <c r="D1390" s="312" t="s">
        <v>172</v>
      </c>
      <c r="E1390" s="312" t="s">
        <v>120</v>
      </c>
      <c r="F1390" s="312">
        <v>879</v>
      </c>
      <c r="G1390" s="120">
        <v>1</v>
      </c>
      <c r="H1390" s="312"/>
      <c r="I1390" s="315" t="s">
        <v>173</v>
      </c>
      <c r="J1390" s="120" t="s">
        <v>17</v>
      </c>
      <c r="K1390" s="312" t="s">
        <v>18</v>
      </c>
      <c r="L1390" s="312" t="s">
        <v>19</v>
      </c>
    </row>
    <row r="1391" spans="1:12">
      <c r="A1391" s="140">
        <v>42494</v>
      </c>
      <c r="B1391" s="312" t="s">
        <v>174</v>
      </c>
      <c r="C1391" s="111" t="s">
        <v>175</v>
      </c>
      <c r="D1391" s="312" t="s">
        <v>176</v>
      </c>
      <c r="E1391" s="312" t="s">
        <v>177</v>
      </c>
      <c r="F1391" s="312">
        <v>1499</v>
      </c>
      <c r="G1391" s="120">
        <v>1</v>
      </c>
      <c r="H1391" s="312"/>
      <c r="I1391" s="314" t="s">
        <v>178</v>
      </c>
      <c r="J1391" s="120" t="s">
        <v>17</v>
      </c>
      <c r="K1391" s="312" t="s">
        <v>18</v>
      </c>
      <c r="L1391" s="312" t="s">
        <v>19</v>
      </c>
    </row>
    <row r="1392" spans="1:12" ht="27">
      <c r="A1392" s="140">
        <v>42494</v>
      </c>
      <c r="B1392" s="312" t="s">
        <v>170</v>
      </c>
      <c r="C1392" s="111" t="s">
        <v>179</v>
      </c>
      <c r="D1392" s="312" t="s">
        <v>67</v>
      </c>
      <c r="E1392" s="312" t="s">
        <v>120</v>
      </c>
      <c r="F1392" s="312">
        <v>979</v>
      </c>
      <c r="G1392" s="120">
        <v>1</v>
      </c>
      <c r="H1392" s="312"/>
      <c r="I1392" s="315" t="s">
        <v>180</v>
      </c>
      <c r="J1392" s="120" t="s">
        <v>17</v>
      </c>
      <c r="K1392" s="312" t="s">
        <v>18</v>
      </c>
      <c r="L1392" s="312" t="s">
        <v>19</v>
      </c>
    </row>
    <row r="1393" spans="1:12" ht="40.5">
      <c r="A1393" s="140">
        <v>42494</v>
      </c>
      <c r="B1393" s="312" t="s">
        <v>181</v>
      </c>
      <c r="C1393" s="111" t="s">
        <v>182</v>
      </c>
      <c r="D1393" s="312" t="s">
        <v>103</v>
      </c>
      <c r="E1393" s="312" t="s">
        <v>120</v>
      </c>
      <c r="F1393" s="312">
        <v>2199</v>
      </c>
      <c r="G1393" s="120">
        <v>1</v>
      </c>
      <c r="H1393" s="312"/>
      <c r="I1393" s="315" t="s">
        <v>183</v>
      </c>
      <c r="J1393" s="120" t="s">
        <v>17</v>
      </c>
      <c r="K1393" s="361" t="s">
        <v>18</v>
      </c>
      <c r="L1393" s="361" t="s">
        <v>19</v>
      </c>
    </row>
    <row r="1394" spans="1:12" ht="27">
      <c r="A1394" s="140">
        <v>42494</v>
      </c>
      <c r="B1394" s="312" t="s">
        <v>181</v>
      </c>
      <c r="C1394" s="111" t="s">
        <v>184</v>
      </c>
      <c r="D1394" s="312" t="s">
        <v>185</v>
      </c>
      <c r="E1394" s="312" t="s">
        <v>120</v>
      </c>
      <c r="F1394" s="312">
        <v>798</v>
      </c>
      <c r="G1394" s="120">
        <v>1</v>
      </c>
      <c r="H1394" s="312"/>
      <c r="I1394" s="315" t="s">
        <v>186</v>
      </c>
      <c r="J1394" s="120" t="s">
        <v>17</v>
      </c>
      <c r="K1394" s="363"/>
      <c r="L1394" s="363"/>
    </row>
    <row r="1395" spans="1:12" ht="27">
      <c r="A1395" s="140">
        <v>42494</v>
      </c>
      <c r="B1395" s="312" t="s">
        <v>187</v>
      </c>
      <c r="C1395" s="111" t="s">
        <v>149</v>
      </c>
      <c r="D1395" s="312" t="s">
        <v>150</v>
      </c>
      <c r="E1395" s="312" t="s">
        <v>120</v>
      </c>
      <c r="F1395" s="312">
        <v>1079</v>
      </c>
      <c r="G1395" s="120">
        <v>1</v>
      </c>
      <c r="H1395" s="312"/>
      <c r="I1395" s="315" t="s">
        <v>188</v>
      </c>
      <c r="J1395" s="120" t="s">
        <v>17</v>
      </c>
      <c r="K1395" s="312" t="s">
        <v>18</v>
      </c>
      <c r="L1395" s="312" t="s">
        <v>19</v>
      </c>
    </row>
    <row r="1396" spans="1:12">
      <c r="A1396" s="140">
        <v>42494</v>
      </c>
      <c r="B1396" s="312" t="s">
        <v>189</v>
      </c>
      <c r="C1396" s="111" t="s">
        <v>190</v>
      </c>
      <c r="D1396" s="312" t="s">
        <v>191</v>
      </c>
      <c r="E1396" s="312" t="s">
        <v>15</v>
      </c>
      <c r="F1396" s="312">
        <v>2011</v>
      </c>
      <c r="G1396" s="120">
        <v>1</v>
      </c>
      <c r="H1396" s="312"/>
      <c r="I1396" s="315" t="s">
        <v>192</v>
      </c>
      <c r="J1396" s="120" t="s">
        <v>17</v>
      </c>
      <c r="K1396" s="312" t="s">
        <v>18</v>
      </c>
      <c r="L1396" s="312" t="s">
        <v>19</v>
      </c>
    </row>
    <row r="1397" spans="1:12">
      <c r="A1397" s="140">
        <v>42494</v>
      </c>
      <c r="B1397" s="312" t="s">
        <v>193</v>
      </c>
      <c r="C1397" s="111" t="s">
        <v>194</v>
      </c>
      <c r="D1397" s="312" t="s">
        <v>195</v>
      </c>
      <c r="E1397" s="312" t="s">
        <v>120</v>
      </c>
      <c r="F1397" s="312">
        <v>1699</v>
      </c>
      <c r="G1397" s="120">
        <v>1</v>
      </c>
      <c r="H1397" s="312"/>
      <c r="I1397" s="357" t="s">
        <v>196</v>
      </c>
      <c r="J1397" s="120" t="s">
        <v>17</v>
      </c>
      <c r="K1397" s="361" t="s">
        <v>18</v>
      </c>
      <c r="L1397" s="361" t="s">
        <v>19</v>
      </c>
    </row>
    <row r="1398" spans="1:12">
      <c r="A1398" s="140">
        <v>42494</v>
      </c>
      <c r="B1398" s="312" t="s">
        <v>193</v>
      </c>
      <c r="C1398" s="111" t="s">
        <v>197</v>
      </c>
      <c r="D1398" s="312" t="s">
        <v>137</v>
      </c>
      <c r="E1398" s="312" t="s">
        <v>120</v>
      </c>
      <c r="F1398" s="312">
        <v>1980</v>
      </c>
      <c r="G1398" s="120">
        <v>1</v>
      </c>
      <c r="H1398" s="312"/>
      <c r="I1398" s="359"/>
      <c r="J1398" s="120" t="s">
        <v>17</v>
      </c>
      <c r="K1398" s="363"/>
      <c r="L1398" s="363"/>
    </row>
    <row r="1399" spans="1:12" ht="27">
      <c r="A1399" s="140">
        <v>42494</v>
      </c>
      <c r="B1399" s="312" t="s">
        <v>198</v>
      </c>
      <c r="C1399" s="111" t="s">
        <v>199</v>
      </c>
      <c r="D1399" s="312" t="s">
        <v>78</v>
      </c>
      <c r="E1399" s="312" t="s">
        <v>40</v>
      </c>
      <c r="F1399" s="312">
        <v>1279</v>
      </c>
      <c r="G1399" s="120">
        <v>1</v>
      </c>
      <c r="H1399" s="312"/>
      <c r="I1399" s="315" t="s">
        <v>200</v>
      </c>
      <c r="J1399" s="120" t="s">
        <v>17</v>
      </c>
      <c r="K1399" s="312" t="s">
        <v>18</v>
      </c>
      <c r="L1399" s="312" t="s">
        <v>19</v>
      </c>
    </row>
    <row r="1400" spans="1:12" ht="27">
      <c r="A1400" s="140">
        <v>42494</v>
      </c>
      <c r="B1400" s="312" t="s">
        <v>201</v>
      </c>
      <c r="C1400" s="111" t="s">
        <v>202</v>
      </c>
      <c r="D1400" s="312" t="s">
        <v>103</v>
      </c>
      <c r="E1400" s="312" t="s">
        <v>15</v>
      </c>
      <c r="F1400" s="312">
        <v>1811</v>
      </c>
      <c r="G1400" s="120">
        <v>1</v>
      </c>
      <c r="H1400" s="312"/>
      <c r="I1400" s="315" t="s">
        <v>203</v>
      </c>
      <c r="J1400" s="120" t="s">
        <v>17</v>
      </c>
      <c r="K1400" s="312" t="s">
        <v>18</v>
      </c>
      <c r="L1400" s="312" t="s">
        <v>19</v>
      </c>
    </row>
    <row r="1401" spans="1:12" ht="27">
      <c r="A1401" s="140">
        <v>42494</v>
      </c>
      <c r="B1401" s="312" t="s">
        <v>204</v>
      </c>
      <c r="C1401" s="111" t="s">
        <v>205</v>
      </c>
      <c r="D1401" s="312" t="s">
        <v>206</v>
      </c>
      <c r="E1401" s="312" t="s">
        <v>120</v>
      </c>
      <c r="F1401" s="312">
        <v>798</v>
      </c>
      <c r="G1401" s="120">
        <v>1</v>
      </c>
      <c r="H1401" s="312"/>
      <c r="I1401" s="315" t="s">
        <v>207</v>
      </c>
      <c r="J1401" s="120" t="s">
        <v>17</v>
      </c>
      <c r="K1401" s="312" t="s">
        <v>18</v>
      </c>
      <c r="L1401" s="312" t="s">
        <v>19</v>
      </c>
    </row>
    <row r="1402" spans="1:12" ht="27">
      <c r="A1402" s="140">
        <v>42494</v>
      </c>
      <c r="B1402" s="312" t="s">
        <v>208</v>
      </c>
      <c r="C1402" s="111" t="s">
        <v>209</v>
      </c>
      <c r="D1402" s="312" t="s">
        <v>70</v>
      </c>
      <c r="E1402" s="312" t="s">
        <v>28</v>
      </c>
      <c r="F1402" s="312">
        <v>622</v>
      </c>
      <c r="G1402" s="120">
        <v>1</v>
      </c>
      <c r="H1402" s="312"/>
      <c r="I1402" s="315" t="s">
        <v>210</v>
      </c>
      <c r="J1402" s="120" t="s">
        <v>17</v>
      </c>
      <c r="K1402" s="312" t="s">
        <v>18</v>
      </c>
      <c r="L1402" s="312" t="s">
        <v>19</v>
      </c>
    </row>
    <row r="1403" spans="1:12">
      <c r="A1403" s="140">
        <v>42494</v>
      </c>
      <c r="B1403" s="274" t="s">
        <v>3517</v>
      </c>
      <c r="C1403" s="111" t="s">
        <v>212</v>
      </c>
      <c r="D1403" s="312" t="s">
        <v>213</v>
      </c>
      <c r="E1403" s="312" t="s">
        <v>120</v>
      </c>
      <c r="F1403" s="312">
        <v>1539</v>
      </c>
      <c r="G1403" s="120">
        <v>1</v>
      </c>
      <c r="H1403" s="312"/>
      <c r="I1403" s="357" t="s">
        <v>214</v>
      </c>
      <c r="J1403" s="120" t="s">
        <v>17</v>
      </c>
      <c r="K1403" s="361" t="s">
        <v>18</v>
      </c>
      <c r="L1403" s="361" t="s">
        <v>19</v>
      </c>
    </row>
    <row r="1404" spans="1:12">
      <c r="A1404" s="140">
        <v>42494</v>
      </c>
      <c r="B1404" s="312" t="s">
        <v>211</v>
      </c>
      <c r="C1404" s="273" t="s">
        <v>215</v>
      </c>
      <c r="D1404" s="312" t="s">
        <v>216</v>
      </c>
      <c r="E1404" s="312" t="s">
        <v>120</v>
      </c>
      <c r="F1404" s="312">
        <v>1199</v>
      </c>
      <c r="G1404" s="120">
        <v>1</v>
      </c>
      <c r="H1404" s="312"/>
      <c r="I1404" s="358"/>
      <c r="J1404" s="120" t="s">
        <v>17</v>
      </c>
      <c r="K1404" s="363"/>
      <c r="L1404" s="363"/>
    </row>
    <row r="1405" spans="1:12" ht="27">
      <c r="A1405" s="140">
        <v>42494</v>
      </c>
      <c r="B1405" s="312" t="s">
        <v>217</v>
      </c>
      <c r="C1405" s="111" t="s">
        <v>218</v>
      </c>
      <c r="D1405" s="312" t="s">
        <v>213</v>
      </c>
      <c r="E1405" s="312" t="s">
        <v>40</v>
      </c>
      <c r="F1405" s="312">
        <v>511</v>
      </c>
      <c r="G1405" s="120">
        <v>1</v>
      </c>
      <c r="H1405" s="312"/>
      <c r="I1405" s="315" t="s">
        <v>219</v>
      </c>
      <c r="J1405" s="120" t="s">
        <v>17</v>
      </c>
      <c r="K1405" s="120" t="s">
        <v>18</v>
      </c>
      <c r="L1405" s="312" t="s">
        <v>36</v>
      </c>
    </row>
    <row r="1406" spans="1:12">
      <c r="A1406" s="138">
        <v>42494</v>
      </c>
      <c r="B1406" s="120" t="s">
        <v>220</v>
      </c>
      <c r="C1406" s="122" t="s">
        <v>221</v>
      </c>
      <c r="D1406" s="120" t="s">
        <v>44</v>
      </c>
      <c r="E1406" s="120" t="s">
        <v>23</v>
      </c>
      <c r="F1406" s="120">
        <v>878</v>
      </c>
      <c r="G1406" s="120">
        <v>1</v>
      </c>
      <c r="H1406" s="120"/>
      <c r="I1406" s="315" t="s">
        <v>56</v>
      </c>
      <c r="J1406" s="120" t="s">
        <v>17</v>
      </c>
      <c r="K1406" s="120" t="s">
        <v>18</v>
      </c>
      <c r="L1406" s="120" t="s">
        <v>36</v>
      </c>
    </row>
    <row r="1407" spans="1:12" ht="27">
      <c r="A1407" s="140">
        <v>42494</v>
      </c>
      <c r="B1407" s="120" t="s">
        <v>222</v>
      </c>
      <c r="C1407" s="122" t="s">
        <v>223</v>
      </c>
      <c r="D1407" s="120" t="s">
        <v>224</v>
      </c>
      <c r="E1407" s="312" t="s">
        <v>120</v>
      </c>
      <c r="F1407" s="120">
        <v>1379</v>
      </c>
      <c r="G1407" s="120">
        <v>1</v>
      </c>
      <c r="H1407" s="120"/>
      <c r="I1407" s="315" t="s">
        <v>225</v>
      </c>
      <c r="J1407" s="120" t="s">
        <v>17</v>
      </c>
      <c r="K1407" s="120" t="s">
        <v>18</v>
      </c>
      <c r="L1407" s="120" t="s">
        <v>36</v>
      </c>
    </row>
    <row r="1408" spans="1:12">
      <c r="A1408" s="140">
        <v>42495</v>
      </c>
      <c r="B1408" s="120" t="s">
        <v>226</v>
      </c>
      <c r="C1408" s="122" t="s">
        <v>227</v>
      </c>
      <c r="D1408" s="120" t="s">
        <v>124</v>
      </c>
      <c r="E1408" s="120" t="s">
        <v>15</v>
      </c>
      <c r="F1408" s="120">
        <v>1499</v>
      </c>
      <c r="G1408" s="312">
        <v>1</v>
      </c>
      <c r="H1408" s="243" t="s">
        <v>228</v>
      </c>
      <c r="I1408" s="315" t="s">
        <v>229</v>
      </c>
      <c r="J1408" s="120" t="s">
        <v>17</v>
      </c>
      <c r="K1408" s="120" t="s">
        <v>18</v>
      </c>
      <c r="L1408" s="120" t="s">
        <v>36</v>
      </c>
    </row>
    <row r="1409" spans="1:12">
      <c r="A1409" s="140">
        <v>42495</v>
      </c>
      <c r="B1409" s="120" t="s">
        <v>230</v>
      </c>
      <c r="C1409" s="122" t="s">
        <v>231</v>
      </c>
      <c r="D1409" s="120" t="s">
        <v>22</v>
      </c>
      <c r="E1409" s="120" t="s">
        <v>177</v>
      </c>
      <c r="F1409" s="120">
        <v>1999</v>
      </c>
      <c r="G1409" s="120">
        <v>1</v>
      </c>
      <c r="H1409" s="120"/>
      <c r="I1409" s="315" t="s">
        <v>56</v>
      </c>
      <c r="J1409" s="120" t="s">
        <v>17</v>
      </c>
      <c r="K1409" s="120" t="s">
        <v>18</v>
      </c>
      <c r="L1409" s="312" t="s">
        <v>19</v>
      </c>
    </row>
    <row r="1410" spans="1:12" ht="27">
      <c r="A1410" s="140">
        <v>42495</v>
      </c>
      <c r="B1410" s="120" t="s">
        <v>232</v>
      </c>
      <c r="C1410" s="122" t="s">
        <v>209</v>
      </c>
      <c r="D1410" s="120" t="s">
        <v>70</v>
      </c>
      <c r="E1410" s="120" t="s">
        <v>177</v>
      </c>
      <c r="F1410" s="120">
        <v>596</v>
      </c>
      <c r="G1410" s="312">
        <v>1</v>
      </c>
      <c r="H1410" s="120"/>
      <c r="I1410" s="315" t="s">
        <v>233</v>
      </c>
      <c r="J1410" s="120" t="s">
        <v>17</v>
      </c>
      <c r="K1410" s="361" t="s">
        <v>18</v>
      </c>
      <c r="L1410" s="361" t="s">
        <v>19</v>
      </c>
    </row>
    <row r="1411" spans="1:12" ht="27">
      <c r="A1411" s="140">
        <v>42495</v>
      </c>
      <c r="B1411" s="120" t="s">
        <v>232</v>
      </c>
      <c r="C1411" s="122" t="s">
        <v>234</v>
      </c>
      <c r="D1411" s="120" t="s">
        <v>235</v>
      </c>
      <c r="E1411" s="312" t="s">
        <v>68</v>
      </c>
      <c r="F1411" s="120">
        <v>760</v>
      </c>
      <c r="G1411" s="120">
        <v>1</v>
      </c>
      <c r="H1411" s="120"/>
      <c r="I1411" s="314" t="s">
        <v>236</v>
      </c>
      <c r="J1411" s="120" t="s">
        <v>17</v>
      </c>
      <c r="K1411" s="362"/>
      <c r="L1411" s="363"/>
    </row>
    <row r="1412" spans="1:12" ht="27">
      <c r="A1412" s="140">
        <v>42495</v>
      </c>
      <c r="B1412" s="312" t="s">
        <v>237</v>
      </c>
      <c r="C1412" s="111" t="s">
        <v>238</v>
      </c>
      <c r="D1412" s="312" t="s">
        <v>239</v>
      </c>
      <c r="E1412" s="312" t="s">
        <v>28</v>
      </c>
      <c r="F1412" s="312">
        <v>1499</v>
      </c>
      <c r="G1412" s="120">
        <v>1</v>
      </c>
      <c r="H1412" s="312"/>
      <c r="I1412" s="315" t="s">
        <v>240</v>
      </c>
      <c r="J1412" s="120" t="s">
        <v>17</v>
      </c>
      <c r="K1412" s="120" t="s">
        <v>18</v>
      </c>
      <c r="L1412" s="312" t="s">
        <v>19</v>
      </c>
    </row>
    <row r="1413" spans="1:12" ht="27">
      <c r="A1413" s="140">
        <v>42495</v>
      </c>
      <c r="B1413" s="312" t="s">
        <v>241</v>
      </c>
      <c r="C1413" s="111" t="s">
        <v>242</v>
      </c>
      <c r="D1413" s="312" t="s">
        <v>243</v>
      </c>
      <c r="E1413" s="312" t="s">
        <v>120</v>
      </c>
      <c r="F1413" s="312">
        <v>858</v>
      </c>
      <c r="G1413" s="312">
        <v>1</v>
      </c>
      <c r="H1413" s="312"/>
      <c r="I1413" s="315" t="s">
        <v>244</v>
      </c>
      <c r="J1413" s="120" t="s">
        <v>17</v>
      </c>
      <c r="K1413" s="120" t="s">
        <v>18</v>
      </c>
      <c r="L1413" s="312" t="s">
        <v>19</v>
      </c>
    </row>
    <row r="1414" spans="1:12">
      <c r="A1414" s="140">
        <v>42495</v>
      </c>
      <c r="B1414" s="312" t="s">
        <v>245</v>
      </c>
      <c r="C1414" s="111" t="s">
        <v>149</v>
      </c>
      <c r="D1414" s="312" t="s">
        <v>150</v>
      </c>
      <c r="E1414" s="312" t="s">
        <v>40</v>
      </c>
      <c r="F1414" s="312">
        <v>1111</v>
      </c>
      <c r="G1414" s="120">
        <v>1</v>
      </c>
      <c r="H1414" s="312"/>
      <c r="I1414" s="315" t="s">
        <v>56</v>
      </c>
      <c r="J1414" s="120" t="s">
        <v>17</v>
      </c>
      <c r="K1414" s="120" t="s">
        <v>18</v>
      </c>
      <c r="L1414" s="312" t="s">
        <v>19</v>
      </c>
    </row>
    <row r="1415" spans="1:12" ht="27">
      <c r="A1415" s="140">
        <v>42495</v>
      </c>
      <c r="B1415" s="312" t="s">
        <v>246</v>
      </c>
      <c r="C1415" s="111" t="s">
        <v>144</v>
      </c>
      <c r="D1415" s="312" t="s">
        <v>137</v>
      </c>
      <c r="E1415" s="312" t="s">
        <v>68</v>
      </c>
      <c r="F1415" s="312">
        <v>872</v>
      </c>
      <c r="G1415" s="120">
        <v>1</v>
      </c>
      <c r="H1415" s="312"/>
      <c r="I1415" s="315" t="s">
        <v>247</v>
      </c>
      <c r="J1415" s="120" t="s">
        <v>17</v>
      </c>
      <c r="K1415" s="120" t="s">
        <v>18</v>
      </c>
      <c r="L1415" s="312" t="s">
        <v>19</v>
      </c>
    </row>
    <row r="1416" spans="1:12" ht="27">
      <c r="A1416" s="140">
        <v>42495</v>
      </c>
      <c r="B1416" s="312" t="s">
        <v>248</v>
      </c>
      <c r="C1416" s="111" t="s">
        <v>107</v>
      </c>
      <c r="D1416" s="312" t="s">
        <v>249</v>
      </c>
      <c r="E1416" s="312" t="s">
        <v>15</v>
      </c>
      <c r="F1416" s="312">
        <v>482</v>
      </c>
      <c r="G1416" s="312">
        <v>1</v>
      </c>
      <c r="H1416" s="312"/>
      <c r="I1416" s="315" t="s">
        <v>250</v>
      </c>
      <c r="J1416" s="120" t="s">
        <v>17</v>
      </c>
      <c r="K1416" s="120" t="s">
        <v>18</v>
      </c>
      <c r="L1416" s="312" t="s">
        <v>19</v>
      </c>
    </row>
    <row r="1417" spans="1:12" ht="27">
      <c r="A1417" s="140">
        <v>42495</v>
      </c>
      <c r="B1417" s="312" t="s">
        <v>251</v>
      </c>
      <c r="C1417" s="111" t="s">
        <v>252</v>
      </c>
      <c r="D1417" s="312" t="s">
        <v>253</v>
      </c>
      <c r="E1417" s="312" t="s">
        <v>40</v>
      </c>
      <c r="F1417" s="312">
        <v>1405</v>
      </c>
      <c r="G1417" s="120">
        <v>1</v>
      </c>
      <c r="H1417" s="312"/>
      <c r="I1417" s="315" t="s">
        <v>254</v>
      </c>
      <c r="J1417" s="120" t="s">
        <v>17</v>
      </c>
      <c r="K1417" s="120" t="s">
        <v>18</v>
      </c>
      <c r="L1417" s="312" t="s">
        <v>19</v>
      </c>
    </row>
    <row r="1418" spans="1:12" ht="27">
      <c r="A1418" s="140">
        <v>42495</v>
      </c>
      <c r="B1418" s="312" t="s">
        <v>255</v>
      </c>
      <c r="C1418" s="111" t="s">
        <v>125</v>
      </c>
      <c r="D1418" s="312" t="s">
        <v>137</v>
      </c>
      <c r="E1418" s="312" t="s">
        <v>15</v>
      </c>
      <c r="F1418" s="312">
        <v>999</v>
      </c>
      <c r="G1418" s="120">
        <v>1</v>
      </c>
      <c r="H1418" s="312"/>
      <c r="I1418" s="315" t="s">
        <v>256</v>
      </c>
      <c r="J1418" s="120" t="s">
        <v>17</v>
      </c>
      <c r="K1418" s="120" t="s">
        <v>18</v>
      </c>
      <c r="L1418" s="312" t="s">
        <v>19</v>
      </c>
    </row>
    <row r="1419" spans="1:12">
      <c r="A1419" s="140">
        <v>42495</v>
      </c>
      <c r="B1419" s="312" t="s">
        <v>257</v>
      </c>
      <c r="C1419" s="111" t="s">
        <v>258</v>
      </c>
      <c r="D1419" s="312" t="s">
        <v>213</v>
      </c>
      <c r="E1419" s="312" t="s">
        <v>68</v>
      </c>
      <c r="F1419" s="312">
        <v>979</v>
      </c>
      <c r="G1419" s="312">
        <v>1</v>
      </c>
      <c r="H1419" s="312"/>
      <c r="I1419" s="315" t="s">
        <v>56</v>
      </c>
      <c r="J1419" s="120" t="s">
        <v>17</v>
      </c>
      <c r="K1419" s="120" t="s">
        <v>18</v>
      </c>
      <c r="L1419" s="312" t="s">
        <v>19</v>
      </c>
    </row>
    <row r="1420" spans="1:12">
      <c r="A1420" s="140">
        <v>42495</v>
      </c>
      <c r="B1420" s="312" t="s">
        <v>259</v>
      </c>
      <c r="C1420" s="111" t="s">
        <v>260</v>
      </c>
      <c r="D1420" s="312" t="s">
        <v>139</v>
      </c>
      <c r="E1420" s="312" t="s">
        <v>28</v>
      </c>
      <c r="F1420" s="312">
        <v>899</v>
      </c>
      <c r="G1420" s="120">
        <v>1</v>
      </c>
      <c r="H1420" s="312"/>
      <c r="I1420" s="315" t="s">
        <v>56</v>
      </c>
      <c r="J1420" s="120" t="s">
        <v>17</v>
      </c>
      <c r="K1420" s="361" t="s">
        <v>18</v>
      </c>
      <c r="L1420" s="361" t="s">
        <v>19</v>
      </c>
    </row>
    <row r="1421" spans="1:12">
      <c r="A1421" s="140">
        <v>42495</v>
      </c>
      <c r="B1421" s="312" t="s">
        <v>259</v>
      </c>
      <c r="C1421" s="111" t="s">
        <v>218</v>
      </c>
      <c r="D1421" s="312" t="s">
        <v>213</v>
      </c>
      <c r="E1421" s="312" t="s">
        <v>68</v>
      </c>
      <c r="F1421" s="312">
        <v>499</v>
      </c>
      <c r="G1421" s="120">
        <v>1</v>
      </c>
      <c r="H1421" s="312"/>
      <c r="I1421" s="315" t="s">
        <v>56</v>
      </c>
      <c r="J1421" s="120" t="s">
        <v>17</v>
      </c>
      <c r="K1421" s="363"/>
      <c r="L1421" s="363"/>
    </row>
    <row r="1422" spans="1:12" ht="40.5">
      <c r="A1422" s="140">
        <v>42495</v>
      </c>
      <c r="B1422" s="312" t="s">
        <v>261</v>
      </c>
      <c r="C1422" s="111" t="s">
        <v>130</v>
      </c>
      <c r="D1422" s="312" t="s">
        <v>70</v>
      </c>
      <c r="E1422" s="312" t="s">
        <v>68</v>
      </c>
      <c r="F1422" s="312">
        <v>1559</v>
      </c>
      <c r="G1422" s="312">
        <v>1</v>
      </c>
      <c r="H1422" s="312"/>
      <c r="I1422" s="315" t="s">
        <v>262</v>
      </c>
      <c r="J1422" s="120" t="s">
        <v>17</v>
      </c>
      <c r="K1422" s="120" t="s">
        <v>18</v>
      </c>
      <c r="L1422" s="312" t="s">
        <v>19</v>
      </c>
    </row>
    <row r="1423" spans="1:12">
      <c r="A1423" s="140">
        <v>42495</v>
      </c>
      <c r="B1423" s="312" t="s">
        <v>263</v>
      </c>
      <c r="C1423" s="111" t="s">
        <v>141</v>
      </c>
      <c r="D1423" s="312" t="s">
        <v>64</v>
      </c>
      <c r="E1423" s="312" t="s">
        <v>15</v>
      </c>
      <c r="F1423" s="312">
        <v>979</v>
      </c>
      <c r="G1423" s="120">
        <v>1</v>
      </c>
      <c r="H1423" s="312"/>
      <c r="I1423" s="315" t="s">
        <v>56</v>
      </c>
      <c r="J1423" s="120" t="s">
        <v>17</v>
      </c>
      <c r="K1423" s="120" t="s">
        <v>18</v>
      </c>
      <c r="L1423" s="312" t="s">
        <v>19</v>
      </c>
    </row>
    <row r="1424" spans="1:12" ht="27">
      <c r="A1424" s="140">
        <v>42495</v>
      </c>
      <c r="B1424" s="312" t="s">
        <v>264</v>
      </c>
      <c r="C1424" s="111" t="s">
        <v>119</v>
      </c>
      <c r="D1424" s="312" t="s">
        <v>14</v>
      </c>
      <c r="E1424" s="312" t="s">
        <v>40</v>
      </c>
      <c r="F1424" s="312">
        <v>979</v>
      </c>
      <c r="G1424" s="120">
        <v>1</v>
      </c>
      <c r="H1424" s="312"/>
      <c r="I1424" s="315" t="s">
        <v>265</v>
      </c>
      <c r="J1424" s="120" t="s">
        <v>17</v>
      </c>
      <c r="K1424" s="120" t="s">
        <v>18</v>
      </c>
      <c r="L1424" s="312" t="s">
        <v>19</v>
      </c>
    </row>
    <row r="1425" spans="1:12" ht="27">
      <c r="A1425" s="140">
        <v>42495</v>
      </c>
      <c r="B1425" s="312" t="s">
        <v>266</v>
      </c>
      <c r="C1425" s="111" t="s">
        <v>13</v>
      </c>
      <c r="D1425" s="312" t="s">
        <v>14</v>
      </c>
      <c r="E1425" s="312" t="s">
        <v>23</v>
      </c>
      <c r="F1425" s="312">
        <v>1279</v>
      </c>
      <c r="G1425" s="312">
        <v>1</v>
      </c>
      <c r="H1425" s="312"/>
      <c r="I1425" s="315" t="s">
        <v>267</v>
      </c>
      <c r="J1425" s="120" t="s">
        <v>17</v>
      </c>
      <c r="K1425" s="120" t="s">
        <v>18</v>
      </c>
      <c r="L1425" s="312" t="s">
        <v>19</v>
      </c>
    </row>
    <row r="1426" spans="1:12">
      <c r="A1426" s="140">
        <v>42495</v>
      </c>
      <c r="B1426" s="312" t="s">
        <v>268</v>
      </c>
      <c r="C1426" s="111" t="s">
        <v>141</v>
      </c>
      <c r="D1426" s="312" t="s">
        <v>64</v>
      </c>
      <c r="E1426" s="312" t="s">
        <v>68</v>
      </c>
      <c r="F1426" s="312">
        <v>1011</v>
      </c>
      <c r="G1426" s="120">
        <v>1</v>
      </c>
      <c r="H1426" s="312"/>
      <c r="I1426" s="315" t="s">
        <v>269</v>
      </c>
      <c r="J1426" s="120" t="s">
        <v>17</v>
      </c>
      <c r="K1426" s="120" t="s">
        <v>18</v>
      </c>
      <c r="L1426" s="312" t="s">
        <v>19</v>
      </c>
    </row>
    <row r="1427" spans="1:12" ht="27">
      <c r="A1427" s="140">
        <v>42495</v>
      </c>
      <c r="B1427" s="312" t="s">
        <v>270</v>
      </c>
      <c r="C1427" s="111" t="s">
        <v>271</v>
      </c>
      <c r="D1427" s="312" t="s">
        <v>59</v>
      </c>
      <c r="E1427" s="312" t="s">
        <v>40</v>
      </c>
      <c r="F1427" s="312">
        <v>1691</v>
      </c>
      <c r="G1427" s="120">
        <v>1</v>
      </c>
      <c r="H1427" s="312"/>
      <c r="I1427" s="315" t="s">
        <v>272</v>
      </c>
      <c r="J1427" s="120" t="s">
        <v>17</v>
      </c>
      <c r="K1427" s="120" t="s">
        <v>18</v>
      </c>
      <c r="L1427" s="312" t="s">
        <v>19</v>
      </c>
    </row>
    <row r="1428" spans="1:12" ht="27">
      <c r="A1428" s="140">
        <v>42495</v>
      </c>
      <c r="B1428" s="312" t="s">
        <v>273</v>
      </c>
      <c r="C1428" s="111" t="s">
        <v>274</v>
      </c>
      <c r="D1428" s="312" t="s">
        <v>275</v>
      </c>
      <c r="E1428" s="312" t="s">
        <v>23</v>
      </c>
      <c r="F1428" s="312">
        <v>1485</v>
      </c>
      <c r="G1428" s="120">
        <v>1</v>
      </c>
      <c r="H1428" s="312"/>
      <c r="I1428" s="315" t="s">
        <v>276</v>
      </c>
      <c r="J1428" s="120" t="s">
        <v>17</v>
      </c>
      <c r="K1428" s="120" t="s">
        <v>18</v>
      </c>
      <c r="L1428" s="312" t="s">
        <v>19</v>
      </c>
    </row>
    <row r="1429" spans="1:12" ht="27">
      <c r="A1429" s="140">
        <v>42495</v>
      </c>
      <c r="B1429" s="312" t="s">
        <v>277</v>
      </c>
      <c r="C1429" s="111" t="s">
        <v>278</v>
      </c>
      <c r="D1429" s="312" t="s">
        <v>279</v>
      </c>
      <c r="E1429" s="312" t="s">
        <v>120</v>
      </c>
      <c r="F1429" s="312">
        <v>670</v>
      </c>
      <c r="G1429" s="120">
        <v>1</v>
      </c>
      <c r="H1429" s="312"/>
      <c r="I1429" s="315" t="s">
        <v>280</v>
      </c>
      <c r="J1429" s="120" t="s">
        <v>17</v>
      </c>
      <c r="K1429" s="120" t="s">
        <v>18</v>
      </c>
      <c r="L1429" s="312" t="s">
        <v>19</v>
      </c>
    </row>
    <row r="1430" spans="1:12" ht="54">
      <c r="A1430" s="140">
        <v>42495</v>
      </c>
      <c r="B1430" s="312" t="s">
        <v>281</v>
      </c>
      <c r="C1430" s="111" t="s">
        <v>85</v>
      </c>
      <c r="D1430" s="312" t="s">
        <v>86</v>
      </c>
      <c r="E1430" s="312" t="s">
        <v>15</v>
      </c>
      <c r="F1430" s="312">
        <v>1691</v>
      </c>
      <c r="G1430" s="120">
        <v>1</v>
      </c>
      <c r="H1430" s="312"/>
      <c r="I1430" s="315" t="s">
        <v>282</v>
      </c>
      <c r="J1430" s="120" t="s">
        <v>17</v>
      </c>
      <c r="K1430" s="120" t="s">
        <v>18</v>
      </c>
      <c r="L1430" s="312" t="s">
        <v>36</v>
      </c>
    </row>
    <row r="1431" spans="1:12" ht="27">
      <c r="A1431" s="138">
        <v>42495</v>
      </c>
      <c r="B1431" s="312" t="s">
        <v>283</v>
      </c>
      <c r="C1431" s="111" t="s">
        <v>284</v>
      </c>
      <c r="D1431" s="312" t="s">
        <v>285</v>
      </c>
      <c r="E1431" s="120" t="s">
        <v>68</v>
      </c>
      <c r="F1431" s="312">
        <v>985</v>
      </c>
      <c r="G1431" s="120">
        <v>1</v>
      </c>
      <c r="H1431" s="312"/>
      <c r="I1431" s="315" t="s">
        <v>286</v>
      </c>
      <c r="J1431" s="245" t="s">
        <v>287</v>
      </c>
      <c r="K1431" s="120" t="s">
        <v>18</v>
      </c>
      <c r="L1431" s="312"/>
    </row>
    <row r="1432" spans="1:12">
      <c r="A1432" s="140">
        <v>42495</v>
      </c>
      <c r="B1432" s="312" t="s">
        <v>288</v>
      </c>
      <c r="C1432" s="111" t="s">
        <v>289</v>
      </c>
      <c r="D1432" s="312" t="s">
        <v>213</v>
      </c>
      <c r="E1432" s="312" t="s">
        <v>15</v>
      </c>
      <c r="F1432" s="312">
        <v>1005</v>
      </c>
      <c r="G1432" s="120">
        <v>1</v>
      </c>
      <c r="H1432" s="312"/>
      <c r="I1432" s="315" t="s">
        <v>56</v>
      </c>
      <c r="J1432" s="245" t="s">
        <v>287</v>
      </c>
      <c r="K1432" s="120" t="s">
        <v>18</v>
      </c>
      <c r="L1432" s="312"/>
    </row>
    <row r="1433" spans="1:12" ht="40.5">
      <c r="A1433" s="138">
        <v>42495</v>
      </c>
      <c r="B1433" s="312" t="s">
        <v>290</v>
      </c>
      <c r="C1433" s="111" t="s">
        <v>291</v>
      </c>
      <c r="D1433" s="312" t="s">
        <v>292</v>
      </c>
      <c r="E1433" s="312" t="s">
        <v>23</v>
      </c>
      <c r="F1433" s="312">
        <v>0</v>
      </c>
      <c r="G1433" s="120">
        <v>1</v>
      </c>
      <c r="H1433" s="312"/>
      <c r="I1433" s="315" t="s">
        <v>293</v>
      </c>
      <c r="J1433" s="245" t="s">
        <v>287</v>
      </c>
      <c r="K1433" s="120" t="s">
        <v>18</v>
      </c>
      <c r="L1433" s="312"/>
    </row>
    <row r="1434" spans="1:12">
      <c r="A1434" s="140">
        <v>42495</v>
      </c>
      <c r="B1434" s="312" t="s">
        <v>294</v>
      </c>
      <c r="C1434" s="273" t="s">
        <v>3553</v>
      </c>
      <c r="D1434" s="312" t="s">
        <v>296</v>
      </c>
      <c r="E1434" s="312" t="s">
        <v>120</v>
      </c>
      <c r="F1434" s="312">
        <v>1205</v>
      </c>
      <c r="G1434" s="120">
        <v>1</v>
      </c>
      <c r="H1434" s="312"/>
      <c r="I1434" s="315" t="s">
        <v>56</v>
      </c>
      <c r="J1434" s="245" t="s">
        <v>287</v>
      </c>
      <c r="K1434" s="120" t="s">
        <v>18</v>
      </c>
      <c r="L1434" s="312"/>
    </row>
    <row r="1435" spans="1:12" ht="27">
      <c r="A1435" s="140">
        <v>42495</v>
      </c>
      <c r="B1435" s="312" t="s">
        <v>297</v>
      </c>
      <c r="C1435" s="111" t="s">
        <v>298</v>
      </c>
      <c r="D1435" s="312" t="s">
        <v>172</v>
      </c>
      <c r="E1435" s="312" t="s">
        <v>15</v>
      </c>
      <c r="F1435" s="312">
        <v>985</v>
      </c>
      <c r="G1435" s="120">
        <v>1</v>
      </c>
      <c r="H1435" s="312"/>
      <c r="I1435" s="315" t="s">
        <v>299</v>
      </c>
      <c r="J1435" s="245" t="s">
        <v>287</v>
      </c>
      <c r="K1435" s="120" t="s">
        <v>18</v>
      </c>
      <c r="L1435" s="312" t="s">
        <v>19</v>
      </c>
    </row>
    <row r="1436" spans="1:12">
      <c r="A1436" s="138">
        <v>42495</v>
      </c>
      <c r="B1436" s="120" t="s">
        <v>300</v>
      </c>
      <c r="C1436" s="122" t="s">
        <v>301</v>
      </c>
      <c r="D1436" s="120" t="s">
        <v>302</v>
      </c>
      <c r="E1436" s="120" t="s">
        <v>40</v>
      </c>
      <c r="F1436" s="120">
        <v>905</v>
      </c>
      <c r="G1436" s="120">
        <v>1</v>
      </c>
      <c r="H1436" s="120"/>
      <c r="I1436" s="315" t="s">
        <v>303</v>
      </c>
      <c r="J1436" s="246" t="s">
        <v>287</v>
      </c>
      <c r="K1436" s="120" t="s">
        <v>18</v>
      </c>
      <c r="L1436" s="120" t="s">
        <v>19</v>
      </c>
    </row>
    <row r="1437" spans="1:12" ht="27">
      <c r="A1437" s="140">
        <v>42495</v>
      </c>
      <c r="B1437" s="312" t="s">
        <v>304</v>
      </c>
      <c r="C1437" s="111" t="s">
        <v>305</v>
      </c>
      <c r="D1437" s="312" t="s">
        <v>112</v>
      </c>
      <c r="E1437" s="120" t="s">
        <v>68</v>
      </c>
      <c r="F1437" s="312">
        <v>1485</v>
      </c>
      <c r="G1437" s="312">
        <v>1</v>
      </c>
      <c r="H1437" s="312"/>
      <c r="I1437" s="328" t="s">
        <v>306</v>
      </c>
      <c r="J1437" s="245" t="s">
        <v>287</v>
      </c>
      <c r="K1437" s="120" t="s">
        <v>18</v>
      </c>
      <c r="L1437" s="312"/>
    </row>
    <row r="1438" spans="1:12" ht="40.5">
      <c r="A1438" s="140">
        <v>42495</v>
      </c>
      <c r="B1438" s="312" t="s">
        <v>307</v>
      </c>
      <c r="C1438" s="111" t="s">
        <v>308</v>
      </c>
      <c r="D1438" s="244" t="s">
        <v>309</v>
      </c>
      <c r="E1438" s="312" t="s">
        <v>40</v>
      </c>
      <c r="F1438" s="312">
        <v>1979</v>
      </c>
      <c r="G1438" s="312">
        <v>1</v>
      </c>
      <c r="H1438" s="312"/>
      <c r="I1438" s="328" t="s">
        <v>310</v>
      </c>
      <c r="J1438" s="312" t="s">
        <v>17</v>
      </c>
      <c r="K1438" s="120" t="s">
        <v>18</v>
      </c>
      <c r="L1438" s="312" t="s">
        <v>36</v>
      </c>
    </row>
    <row r="1439" spans="1:12" ht="40.5">
      <c r="A1439" s="140">
        <v>42496</v>
      </c>
      <c r="B1439" s="312" t="s">
        <v>311</v>
      </c>
      <c r="C1439" s="111" t="s">
        <v>182</v>
      </c>
      <c r="D1439" s="312" t="s">
        <v>103</v>
      </c>
      <c r="E1439" s="312" t="s">
        <v>40</v>
      </c>
      <c r="F1439" s="312">
        <v>2179</v>
      </c>
      <c r="G1439" s="312">
        <v>1</v>
      </c>
      <c r="H1439" s="312"/>
      <c r="I1439" s="328" t="s">
        <v>312</v>
      </c>
      <c r="J1439" s="312" t="s">
        <v>17</v>
      </c>
      <c r="K1439" s="120" t="s">
        <v>18</v>
      </c>
      <c r="L1439" s="312"/>
    </row>
    <row r="1440" spans="1:12">
      <c r="A1440" s="140">
        <v>42496</v>
      </c>
      <c r="B1440" s="312" t="s">
        <v>313</v>
      </c>
      <c r="C1440" s="111" t="s">
        <v>314</v>
      </c>
      <c r="D1440" s="312" t="s">
        <v>315</v>
      </c>
      <c r="E1440" s="312" t="s">
        <v>15</v>
      </c>
      <c r="F1440" s="312">
        <v>999</v>
      </c>
      <c r="G1440" s="312">
        <v>1</v>
      </c>
      <c r="H1440" s="312"/>
      <c r="I1440" s="193" t="s">
        <v>316</v>
      </c>
      <c r="J1440" s="312" t="s">
        <v>17</v>
      </c>
      <c r="K1440" s="120" t="s">
        <v>18</v>
      </c>
      <c r="L1440" s="312" t="s">
        <v>19</v>
      </c>
    </row>
    <row r="1441" spans="1:12" ht="27">
      <c r="A1441" s="140">
        <v>42496</v>
      </c>
      <c r="B1441" s="312" t="s">
        <v>317</v>
      </c>
      <c r="C1441" s="111" t="s">
        <v>209</v>
      </c>
      <c r="D1441" s="312" t="s">
        <v>318</v>
      </c>
      <c r="E1441" s="312" t="s">
        <v>15</v>
      </c>
      <c r="F1441" s="312">
        <v>590</v>
      </c>
      <c r="G1441" s="312">
        <v>1</v>
      </c>
      <c r="H1441" s="312"/>
      <c r="I1441" s="328" t="s">
        <v>319</v>
      </c>
      <c r="J1441" s="312" t="s">
        <v>17</v>
      </c>
      <c r="K1441" s="120" t="s">
        <v>18</v>
      </c>
      <c r="L1441" s="312" t="s">
        <v>19</v>
      </c>
    </row>
    <row r="1442" spans="1:12" ht="27">
      <c r="A1442" s="140">
        <v>42496</v>
      </c>
      <c r="B1442" s="312" t="s">
        <v>320</v>
      </c>
      <c r="C1442" s="111" t="s">
        <v>321</v>
      </c>
      <c r="D1442" s="312" t="s">
        <v>322</v>
      </c>
      <c r="E1442" s="312" t="s">
        <v>323</v>
      </c>
      <c r="F1442" s="312">
        <v>1885</v>
      </c>
      <c r="G1442" s="312">
        <v>1</v>
      </c>
      <c r="H1442" s="312"/>
      <c r="I1442" s="328" t="s">
        <v>324</v>
      </c>
      <c r="J1442" s="245" t="s">
        <v>287</v>
      </c>
      <c r="K1442" s="120" t="s">
        <v>18</v>
      </c>
      <c r="L1442" s="312" t="s">
        <v>19</v>
      </c>
    </row>
    <row r="1443" spans="1:12">
      <c r="A1443" s="140">
        <v>42496</v>
      </c>
      <c r="B1443" s="312" t="s">
        <v>325</v>
      </c>
      <c r="C1443" s="111" t="s">
        <v>326</v>
      </c>
      <c r="D1443" s="312" t="s">
        <v>22</v>
      </c>
      <c r="E1443" s="312" t="s">
        <v>15</v>
      </c>
      <c r="F1443" s="312">
        <v>1579</v>
      </c>
      <c r="G1443" s="312">
        <v>1</v>
      </c>
      <c r="H1443" s="312"/>
      <c r="I1443" s="328" t="s">
        <v>327</v>
      </c>
      <c r="J1443" s="312" t="s">
        <v>17</v>
      </c>
      <c r="K1443" s="120" t="s">
        <v>18</v>
      </c>
      <c r="L1443" s="312" t="s">
        <v>19</v>
      </c>
    </row>
    <row r="1444" spans="1:12" ht="40.5">
      <c r="A1444" s="140">
        <v>42496</v>
      </c>
      <c r="B1444" s="312" t="s">
        <v>328</v>
      </c>
      <c r="C1444" s="111" t="s">
        <v>329</v>
      </c>
      <c r="D1444" s="312" t="s">
        <v>330</v>
      </c>
      <c r="E1444" s="312" t="s">
        <v>15</v>
      </c>
      <c r="F1444" s="312">
        <v>2599</v>
      </c>
      <c r="G1444" s="312">
        <v>1</v>
      </c>
      <c r="H1444" s="312"/>
      <c r="I1444" s="328" t="s">
        <v>331</v>
      </c>
      <c r="J1444" s="312" t="s">
        <v>17</v>
      </c>
      <c r="K1444" s="120" t="s">
        <v>18</v>
      </c>
      <c r="L1444" s="312" t="s">
        <v>19</v>
      </c>
    </row>
    <row r="1445" spans="1:12">
      <c r="A1445" s="140">
        <v>42496</v>
      </c>
      <c r="B1445" s="312" t="s">
        <v>332</v>
      </c>
      <c r="C1445" s="111" t="s">
        <v>333</v>
      </c>
      <c r="D1445" s="312" t="s">
        <v>334</v>
      </c>
      <c r="E1445" s="312" t="s">
        <v>335</v>
      </c>
      <c r="F1445" s="312">
        <v>999</v>
      </c>
      <c r="G1445" s="312">
        <v>1</v>
      </c>
      <c r="H1445" s="312"/>
      <c r="I1445" s="328" t="s">
        <v>56</v>
      </c>
      <c r="J1445" s="312" t="s">
        <v>17</v>
      </c>
      <c r="K1445" s="360" t="s">
        <v>18</v>
      </c>
      <c r="L1445" s="360" t="s">
        <v>19</v>
      </c>
    </row>
    <row r="1446" spans="1:12">
      <c r="A1446" s="140">
        <v>42496</v>
      </c>
      <c r="B1446" s="312" t="s">
        <v>332</v>
      </c>
      <c r="C1446" s="111" t="s">
        <v>336</v>
      </c>
      <c r="D1446" s="312" t="s">
        <v>164</v>
      </c>
      <c r="E1446" s="312" t="s">
        <v>335</v>
      </c>
      <c r="F1446" s="312">
        <v>879</v>
      </c>
      <c r="G1446" s="312">
        <v>1</v>
      </c>
      <c r="H1446" s="312"/>
      <c r="I1446" s="328" t="s">
        <v>56</v>
      </c>
      <c r="J1446" s="312" t="s">
        <v>17</v>
      </c>
      <c r="K1446" s="360"/>
      <c r="L1446" s="360"/>
    </row>
    <row r="1447" spans="1:12">
      <c r="A1447" s="140">
        <v>42496</v>
      </c>
      <c r="B1447" s="312" t="s">
        <v>337</v>
      </c>
      <c r="C1447" s="111" t="s">
        <v>338</v>
      </c>
      <c r="D1447" s="312" t="s">
        <v>339</v>
      </c>
      <c r="E1447" s="312" t="s">
        <v>323</v>
      </c>
      <c r="F1447" s="312">
        <v>899</v>
      </c>
      <c r="G1447" s="312">
        <v>1</v>
      </c>
      <c r="H1447" s="312"/>
      <c r="I1447" s="357" t="s">
        <v>340</v>
      </c>
      <c r="J1447" s="312" t="s">
        <v>17</v>
      </c>
      <c r="K1447" s="360" t="s">
        <v>18</v>
      </c>
      <c r="L1447" s="360" t="s">
        <v>19</v>
      </c>
    </row>
    <row r="1448" spans="1:12">
      <c r="A1448" s="140">
        <v>42496</v>
      </c>
      <c r="B1448" s="312" t="s">
        <v>337</v>
      </c>
      <c r="C1448" s="111" t="s">
        <v>341</v>
      </c>
      <c r="D1448" s="312" t="s">
        <v>339</v>
      </c>
      <c r="E1448" s="312" t="s">
        <v>323</v>
      </c>
      <c r="F1448" s="312">
        <v>1699</v>
      </c>
      <c r="G1448" s="312">
        <v>1</v>
      </c>
      <c r="H1448" s="312"/>
      <c r="I1448" s="358"/>
      <c r="J1448" s="312" t="s">
        <v>17</v>
      </c>
      <c r="K1448" s="360"/>
      <c r="L1448" s="360"/>
    </row>
    <row r="1449" spans="1:12">
      <c r="A1449" s="140">
        <v>42496</v>
      </c>
      <c r="B1449" s="312" t="s">
        <v>342</v>
      </c>
      <c r="C1449" s="111" t="s">
        <v>199</v>
      </c>
      <c r="D1449" s="312" t="s">
        <v>78</v>
      </c>
      <c r="E1449" s="312" t="s">
        <v>28</v>
      </c>
      <c r="F1449" s="312">
        <v>1279</v>
      </c>
      <c r="G1449" s="312">
        <v>1</v>
      </c>
      <c r="H1449" s="312"/>
      <c r="I1449" s="328" t="s">
        <v>56</v>
      </c>
      <c r="J1449" s="312" t="s">
        <v>17</v>
      </c>
      <c r="K1449" s="312" t="s">
        <v>18</v>
      </c>
      <c r="L1449" s="312" t="s">
        <v>19</v>
      </c>
    </row>
    <row r="1450" spans="1:12" ht="27">
      <c r="A1450" s="140">
        <v>42496</v>
      </c>
      <c r="B1450" s="312" t="s">
        <v>343</v>
      </c>
      <c r="C1450" s="111" t="s">
        <v>344</v>
      </c>
      <c r="D1450" s="312" t="s">
        <v>345</v>
      </c>
      <c r="E1450" s="312" t="s">
        <v>335</v>
      </c>
      <c r="F1450" s="312">
        <v>999</v>
      </c>
      <c r="G1450" s="312">
        <v>1</v>
      </c>
      <c r="H1450" s="312"/>
      <c r="I1450" s="328" t="s">
        <v>346</v>
      </c>
      <c r="J1450" s="312" t="s">
        <v>17</v>
      </c>
      <c r="K1450" s="361" t="s">
        <v>18</v>
      </c>
      <c r="L1450" s="361" t="s">
        <v>19</v>
      </c>
    </row>
    <row r="1451" spans="1:12" ht="27">
      <c r="A1451" s="140">
        <v>42496</v>
      </c>
      <c r="B1451" s="312" t="s">
        <v>343</v>
      </c>
      <c r="C1451" s="111" t="s">
        <v>31</v>
      </c>
      <c r="D1451" s="312" t="s">
        <v>32</v>
      </c>
      <c r="E1451" s="312" t="s">
        <v>335</v>
      </c>
      <c r="F1451" s="312">
        <v>1099</v>
      </c>
      <c r="G1451" s="312">
        <v>1</v>
      </c>
      <c r="H1451" s="312"/>
      <c r="I1451" s="328" t="s">
        <v>347</v>
      </c>
      <c r="J1451" s="312" t="s">
        <v>17</v>
      </c>
      <c r="K1451" s="362"/>
      <c r="L1451" s="362"/>
    </row>
    <row r="1452" spans="1:12" ht="27">
      <c r="A1452" s="140">
        <v>42496</v>
      </c>
      <c r="B1452" s="312" t="s">
        <v>343</v>
      </c>
      <c r="C1452" s="111" t="s">
        <v>168</v>
      </c>
      <c r="D1452" s="312" t="s">
        <v>70</v>
      </c>
      <c r="E1452" s="312" t="s">
        <v>335</v>
      </c>
      <c r="F1452" s="312">
        <v>798</v>
      </c>
      <c r="G1452" s="312">
        <v>1</v>
      </c>
      <c r="H1452" s="312"/>
      <c r="I1452" s="328" t="s">
        <v>346</v>
      </c>
      <c r="J1452" s="312" t="s">
        <v>17</v>
      </c>
      <c r="K1452" s="363"/>
      <c r="L1452" s="363"/>
    </row>
    <row r="1453" spans="1:12">
      <c r="A1453" s="140">
        <v>42496</v>
      </c>
      <c r="B1453" s="312" t="s">
        <v>348</v>
      </c>
      <c r="C1453" s="111" t="s">
        <v>349</v>
      </c>
      <c r="D1453" s="312" t="s">
        <v>350</v>
      </c>
      <c r="E1453" s="312" t="s">
        <v>351</v>
      </c>
      <c r="F1453" s="312">
        <v>1499</v>
      </c>
      <c r="G1453" s="312">
        <v>1</v>
      </c>
      <c r="H1453" s="312"/>
      <c r="I1453" s="328" t="s">
        <v>56</v>
      </c>
      <c r="J1453" s="312" t="s">
        <v>17</v>
      </c>
      <c r="K1453" s="361" t="s">
        <v>18</v>
      </c>
      <c r="L1453" s="361" t="s">
        <v>36</v>
      </c>
    </row>
    <row r="1454" spans="1:12" ht="27">
      <c r="A1454" s="140">
        <v>42496</v>
      </c>
      <c r="B1454" s="312" t="s">
        <v>348</v>
      </c>
      <c r="C1454" s="111" t="s">
        <v>352</v>
      </c>
      <c r="D1454" s="312" t="s">
        <v>353</v>
      </c>
      <c r="E1454" s="312" t="s">
        <v>351</v>
      </c>
      <c r="F1454" s="312">
        <v>1199</v>
      </c>
      <c r="G1454" s="312">
        <v>1</v>
      </c>
      <c r="H1454" s="312" t="s">
        <v>354</v>
      </c>
      <c r="I1454" s="328" t="s">
        <v>355</v>
      </c>
      <c r="J1454" s="312" t="s">
        <v>17</v>
      </c>
      <c r="K1454" s="363"/>
      <c r="L1454" s="363"/>
    </row>
    <row r="1455" spans="1:12">
      <c r="A1455" s="140">
        <v>42496</v>
      </c>
      <c r="B1455" s="312" t="s">
        <v>356</v>
      </c>
      <c r="C1455" s="111" t="s">
        <v>199</v>
      </c>
      <c r="D1455" s="312" t="s">
        <v>78</v>
      </c>
      <c r="E1455" s="312" t="s">
        <v>23</v>
      </c>
      <c r="F1455" s="312">
        <v>1279</v>
      </c>
      <c r="G1455" s="312">
        <v>1</v>
      </c>
      <c r="H1455" s="312"/>
      <c r="I1455" s="328" t="s">
        <v>56</v>
      </c>
      <c r="J1455" s="312" t="s">
        <v>17</v>
      </c>
      <c r="K1455" s="312" t="s">
        <v>18</v>
      </c>
      <c r="L1455" s="312" t="s">
        <v>36</v>
      </c>
    </row>
    <row r="1456" spans="1:12">
      <c r="A1456" s="140">
        <v>42496</v>
      </c>
      <c r="B1456" s="312" t="s">
        <v>357</v>
      </c>
      <c r="C1456" s="111" t="s">
        <v>144</v>
      </c>
      <c r="D1456" s="312" t="s">
        <v>137</v>
      </c>
      <c r="E1456" s="312" t="s">
        <v>335</v>
      </c>
      <c r="F1456" s="312">
        <v>880</v>
      </c>
      <c r="G1456" s="312">
        <v>1</v>
      </c>
      <c r="H1456" s="312"/>
      <c r="I1456" s="328" t="s">
        <v>358</v>
      </c>
      <c r="J1456" s="312" t="s">
        <v>17</v>
      </c>
      <c r="K1456" s="364" t="s">
        <v>18</v>
      </c>
      <c r="L1456" s="312"/>
    </row>
    <row r="1457" spans="1:12">
      <c r="A1457" s="140">
        <v>42496</v>
      </c>
      <c r="B1457" s="312" t="s">
        <v>357</v>
      </c>
      <c r="C1457" s="111" t="s">
        <v>153</v>
      </c>
      <c r="D1457" s="312" t="s">
        <v>103</v>
      </c>
      <c r="E1457" s="312" t="s">
        <v>15</v>
      </c>
      <c r="F1457" s="312">
        <v>1998</v>
      </c>
      <c r="G1457" s="312">
        <v>1</v>
      </c>
      <c r="H1457" s="312"/>
      <c r="I1457" s="328" t="s">
        <v>359</v>
      </c>
      <c r="J1457" s="312" t="s">
        <v>17</v>
      </c>
      <c r="K1457" s="365"/>
      <c r="L1457" s="361" t="s">
        <v>36</v>
      </c>
    </row>
    <row r="1458" spans="1:12">
      <c r="A1458" s="140">
        <v>42496</v>
      </c>
      <c r="B1458" s="312" t="s">
        <v>360</v>
      </c>
      <c r="C1458" s="111" t="s">
        <v>361</v>
      </c>
      <c r="D1458" s="312" t="s">
        <v>362</v>
      </c>
      <c r="E1458" s="312" t="s">
        <v>323</v>
      </c>
      <c r="F1458" s="312">
        <v>999</v>
      </c>
      <c r="G1458" s="312">
        <v>1</v>
      </c>
      <c r="H1458" s="312"/>
      <c r="I1458" s="328" t="s">
        <v>56</v>
      </c>
      <c r="J1458" s="312" t="s">
        <v>17</v>
      </c>
      <c r="K1458" s="312" t="s">
        <v>18</v>
      </c>
      <c r="L1458" s="363"/>
    </row>
    <row r="1459" spans="1:12" ht="27">
      <c r="A1459" s="140">
        <v>42496</v>
      </c>
      <c r="B1459" s="312" t="s">
        <v>363</v>
      </c>
      <c r="C1459" s="111" t="s">
        <v>364</v>
      </c>
      <c r="D1459" s="312" t="s">
        <v>365</v>
      </c>
      <c r="E1459" s="312" t="s">
        <v>351</v>
      </c>
      <c r="F1459" s="312">
        <v>1010</v>
      </c>
      <c r="G1459" s="312">
        <v>1</v>
      </c>
      <c r="H1459" s="312"/>
      <c r="I1459" s="328" t="s">
        <v>366</v>
      </c>
      <c r="J1459" s="312" t="s">
        <v>17</v>
      </c>
      <c r="K1459" s="312" t="s">
        <v>18</v>
      </c>
      <c r="L1459" s="312" t="s">
        <v>19</v>
      </c>
    </row>
    <row r="1460" spans="1:12" ht="27">
      <c r="A1460" s="140">
        <v>42497</v>
      </c>
      <c r="B1460" s="274" t="s">
        <v>3701</v>
      </c>
      <c r="C1460" s="111" t="s">
        <v>326</v>
      </c>
      <c r="D1460" s="312" t="s">
        <v>22</v>
      </c>
      <c r="E1460" s="312" t="s">
        <v>323</v>
      </c>
      <c r="F1460" s="312">
        <v>1611</v>
      </c>
      <c r="G1460" s="312">
        <v>1</v>
      </c>
      <c r="H1460" s="312"/>
      <c r="I1460" s="328" t="s">
        <v>367</v>
      </c>
      <c r="J1460" s="312" t="s">
        <v>17</v>
      </c>
      <c r="K1460" s="312" t="s">
        <v>18</v>
      </c>
      <c r="L1460" s="312" t="s">
        <v>19</v>
      </c>
    </row>
    <row r="1461" spans="1:12" ht="40.5">
      <c r="A1461" s="140">
        <v>42497</v>
      </c>
      <c r="B1461" s="312" t="s">
        <v>368</v>
      </c>
      <c r="C1461" s="111" t="s">
        <v>369</v>
      </c>
      <c r="D1461" s="312" t="s">
        <v>370</v>
      </c>
      <c r="E1461" s="312" t="s">
        <v>323</v>
      </c>
      <c r="F1461" s="312">
        <v>979</v>
      </c>
      <c r="G1461" s="312">
        <v>1</v>
      </c>
      <c r="H1461" s="312"/>
      <c r="I1461" s="328" t="s">
        <v>371</v>
      </c>
      <c r="J1461" s="312" t="s">
        <v>17</v>
      </c>
      <c r="K1461" s="312" t="s">
        <v>18</v>
      </c>
      <c r="L1461" s="312" t="s">
        <v>19</v>
      </c>
    </row>
    <row r="1462" spans="1:12" ht="40.5">
      <c r="A1462" s="140">
        <v>42497</v>
      </c>
      <c r="B1462" s="312" t="s">
        <v>372</v>
      </c>
      <c r="C1462" s="111" t="s">
        <v>149</v>
      </c>
      <c r="D1462" s="312" t="s">
        <v>150</v>
      </c>
      <c r="E1462" s="312" t="s">
        <v>40</v>
      </c>
      <c r="F1462" s="312">
        <v>1091</v>
      </c>
      <c r="G1462" s="312">
        <v>1</v>
      </c>
      <c r="H1462" s="312"/>
      <c r="I1462" s="328" t="s">
        <v>373</v>
      </c>
      <c r="J1462" s="312" t="s">
        <v>17</v>
      </c>
      <c r="K1462" s="312" t="s">
        <v>18</v>
      </c>
      <c r="L1462" s="312" t="s">
        <v>19</v>
      </c>
    </row>
    <row r="1463" spans="1:12">
      <c r="A1463" s="140">
        <v>42497</v>
      </c>
      <c r="B1463" s="312" t="s">
        <v>374</v>
      </c>
      <c r="C1463" s="111" t="s">
        <v>375</v>
      </c>
      <c r="D1463" s="312" t="s">
        <v>376</v>
      </c>
      <c r="E1463" s="312" t="s">
        <v>351</v>
      </c>
      <c r="F1463" s="312">
        <v>1479</v>
      </c>
      <c r="G1463" s="312">
        <v>1</v>
      </c>
      <c r="H1463" s="312"/>
      <c r="I1463" s="328" t="s">
        <v>56</v>
      </c>
      <c r="J1463" s="312" t="s">
        <v>17</v>
      </c>
      <c r="K1463" s="312" t="s">
        <v>18</v>
      </c>
      <c r="L1463" s="312" t="s">
        <v>19</v>
      </c>
    </row>
    <row r="1464" spans="1:12" ht="27">
      <c r="A1464" s="140">
        <v>42497</v>
      </c>
      <c r="B1464" s="312" t="s">
        <v>377</v>
      </c>
      <c r="C1464" s="111" t="s">
        <v>58</v>
      </c>
      <c r="D1464" s="312" t="s">
        <v>59</v>
      </c>
      <c r="E1464" s="312" t="s">
        <v>40</v>
      </c>
      <c r="F1464" s="312">
        <v>1991</v>
      </c>
      <c r="G1464" s="312">
        <v>1</v>
      </c>
      <c r="H1464" s="312"/>
      <c r="I1464" s="328" t="s">
        <v>378</v>
      </c>
      <c r="J1464" s="312" t="s">
        <v>17</v>
      </c>
      <c r="K1464" s="312" t="s">
        <v>18</v>
      </c>
      <c r="L1464" s="312" t="s">
        <v>19</v>
      </c>
    </row>
    <row r="1465" spans="1:12" ht="27">
      <c r="A1465" s="140">
        <v>42497</v>
      </c>
      <c r="B1465" s="312" t="s">
        <v>379</v>
      </c>
      <c r="C1465" s="273" t="s">
        <v>3551</v>
      </c>
      <c r="D1465" s="312" t="s">
        <v>380</v>
      </c>
      <c r="E1465" s="312" t="s">
        <v>23</v>
      </c>
      <c r="F1465" s="312">
        <v>1299</v>
      </c>
      <c r="G1465" s="312">
        <v>1</v>
      </c>
      <c r="H1465" s="312"/>
      <c r="I1465" s="193" t="s">
        <v>381</v>
      </c>
      <c r="J1465" s="312" t="s">
        <v>17</v>
      </c>
      <c r="K1465" s="312" t="s">
        <v>18</v>
      </c>
      <c r="L1465" s="312" t="s">
        <v>19</v>
      </c>
    </row>
    <row r="1466" spans="1:12" ht="27">
      <c r="A1466" s="140">
        <v>42497</v>
      </c>
      <c r="B1466" s="312" t="s">
        <v>382</v>
      </c>
      <c r="C1466" s="111" t="s">
        <v>383</v>
      </c>
      <c r="D1466" s="312" t="s">
        <v>384</v>
      </c>
      <c r="E1466" s="312" t="s">
        <v>40</v>
      </c>
      <c r="F1466" s="312">
        <v>1005</v>
      </c>
      <c r="G1466" s="312">
        <v>1</v>
      </c>
      <c r="H1466" s="312"/>
      <c r="I1466" s="328" t="s">
        <v>385</v>
      </c>
      <c r="J1466" s="312" t="s">
        <v>17</v>
      </c>
      <c r="K1466" s="312" t="s">
        <v>18</v>
      </c>
      <c r="L1466" s="312" t="s">
        <v>19</v>
      </c>
    </row>
    <row r="1467" spans="1:12" ht="27">
      <c r="A1467" s="140">
        <v>42497</v>
      </c>
      <c r="B1467" s="312" t="s">
        <v>386</v>
      </c>
      <c r="C1467" s="273" t="s">
        <v>3609</v>
      </c>
      <c r="D1467" s="312" t="s">
        <v>103</v>
      </c>
      <c r="E1467" s="312" t="s">
        <v>351</v>
      </c>
      <c r="F1467" s="312">
        <v>2179</v>
      </c>
      <c r="G1467" s="312">
        <v>1</v>
      </c>
      <c r="H1467" s="312"/>
      <c r="I1467" s="328" t="s">
        <v>387</v>
      </c>
      <c r="J1467" s="312" t="s">
        <v>17</v>
      </c>
      <c r="K1467" s="312" t="s">
        <v>18</v>
      </c>
      <c r="L1467" s="312" t="s">
        <v>36</v>
      </c>
    </row>
    <row r="1468" spans="1:12" ht="27">
      <c r="A1468" s="140">
        <v>42497</v>
      </c>
      <c r="B1468" s="312" t="s">
        <v>388</v>
      </c>
      <c r="C1468" s="111" t="s">
        <v>156</v>
      </c>
      <c r="D1468" s="312" t="s">
        <v>157</v>
      </c>
      <c r="E1468" s="312" t="s">
        <v>351</v>
      </c>
      <c r="F1468" s="312">
        <v>1064</v>
      </c>
      <c r="G1468" s="312">
        <v>1</v>
      </c>
      <c r="H1468" s="312"/>
      <c r="I1468" s="328" t="s">
        <v>389</v>
      </c>
      <c r="J1468" s="312" t="s">
        <v>17</v>
      </c>
      <c r="K1468" s="312" t="s">
        <v>18</v>
      </c>
      <c r="L1468" s="312" t="s">
        <v>19</v>
      </c>
    </row>
    <row r="1469" spans="1:12" ht="81">
      <c r="A1469" s="140">
        <v>42497</v>
      </c>
      <c r="B1469" s="312" t="s">
        <v>390</v>
      </c>
      <c r="C1469" s="111" t="s">
        <v>391</v>
      </c>
      <c r="D1469" s="312" t="s">
        <v>392</v>
      </c>
      <c r="E1469" s="312" t="s">
        <v>351</v>
      </c>
      <c r="F1469" s="312">
        <v>3311</v>
      </c>
      <c r="G1469" s="312">
        <v>1</v>
      </c>
      <c r="H1469" s="312"/>
      <c r="I1469" s="328" t="s">
        <v>393</v>
      </c>
      <c r="J1469" s="312" t="s">
        <v>17</v>
      </c>
      <c r="K1469" s="312" t="s">
        <v>18</v>
      </c>
      <c r="L1469" s="312" t="s">
        <v>36</v>
      </c>
    </row>
    <row r="1470" spans="1:12" ht="27">
      <c r="A1470" s="140">
        <v>42497</v>
      </c>
      <c r="B1470" s="312" t="s">
        <v>394</v>
      </c>
      <c r="C1470" s="111" t="s">
        <v>395</v>
      </c>
      <c r="D1470" s="312" t="s">
        <v>396</v>
      </c>
      <c r="E1470" s="312" t="s">
        <v>323</v>
      </c>
      <c r="F1470" s="312">
        <v>2799</v>
      </c>
      <c r="G1470" s="312">
        <v>1</v>
      </c>
      <c r="H1470" s="312"/>
      <c r="I1470" s="328" t="s">
        <v>397</v>
      </c>
      <c r="J1470" s="312" t="s">
        <v>17</v>
      </c>
      <c r="K1470" s="312" t="s">
        <v>18</v>
      </c>
      <c r="L1470" s="312" t="s">
        <v>19</v>
      </c>
    </row>
    <row r="1471" spans="1:12" ht="27">
      <c r="A1471" s="140">
        <v>42497</v>
      </c>
      <c r="B1471" s="312" t="s">
        <v>398</v>
      </c>
      <c r="C1471" s="111" t="s">
        <v>399</v>
      </c>
      <c r="D1471" s="312" t="s">
        <v>315</v>
      </c>
      <c r="E1471" s="312" t="s">
        <v>40</v>
      </c>
      <c r="F1471" s="312">
        <v>1285</v>
      </c>
      <c r="G1471" s="312">
        <v>1</v>
      </c>
      <c r="H1471" s="312"/>
      <c r="I1471" s="328" t="s">
        <v>400</v>
      </c>
      <c r="J1471" s="312" t="s">
        <v>17</v>
      </c>
      <c r="K1471" s="312" t="s">
        <v>18</v>
      </c>
      <c r="L1471" s="312" t="s">
        <v>19</v>
      </c>
    </row>
    <row r="1472" spans="1:12" ht="27">
      <c r="A1472" s="140">
        <v>42497</v>
      </c>
      <c r="B1472" s="312" t="s">
        <v>401</v>
      </c>
      <c r="C1472" s="111" t="s">
        <v>402</v>
      </c>
      <c r="D1472" s="312" t="s">
        <v>213</v>
      </c>
      <c r="E1472" s="312" t="s">
        <v>15</v>
      </c>
      <c r="F1472" s="312">
        <v>999</v>
      </c>
      <c r="G1472" s="312">
        <v>1</v>
      </c>
      <c r="H1472" s="312"/>
      <c r="I1472" s="328" t="s">
        <v>403</v>
      </c>
      <c r="J1472" s="312" t="s">
        <v>17</v>
      </c>
      <c r="K1472" s="312" t="s">
        <v>18</v>
      </c>
      <c r="L1472" s="312" t="s">
        <v>19</v>
      </c>
    </row>
    <row r="1473" spans="1:12" ht="40.5">
      <c r="A1473" s="140">
        <v>42497</v>
      </c>
      <c r="B1473" s="312" t="s">
        <v>404</v>
      </c>
      <c r="C1473" s="111" t="s">
        <v>305</v>
      </c>
      <c r="D1473" s="312" t="s">
        <v>137</v>
      </c>
      <c r="E1473" s="312" t="s">
        <v>351</v>
      </c>
      <c r="F1473" s="312">
        <v>1479</v>
      </c>
      <c r="G1473" s="312">
        <v>1</v>
      </c>
      <c r="H1473" s="312"/>
      <c r="I1473" s="328" t="s">
        <v>405</v>
      </c>
      <c r="J1473" s="312" t="s">
        <v>17</v>
      </c>
      <c r="K1473" s="312" t="s">
        <v>18</v>
      </c>
      <c r="L1473" s="312" t="s">
        <v>19</v>
      </c>
    </row>
    <row r="1474" spans="1:12" ht="27">
      <c r="A1474" s="140">
        <v>42497</v>
      </c>
      <c r="B1474" s="312" t="s">
        <v>406</v>
      </c>
      <c r="C1474" s="111" t="s">
        <v>407</v>
      </c>
      <c r="D1474" s="312" t="s">
        <v>243</v>
      </c>
      <c r="E1474" s="312" t="s">
        <v>323</v>
      </c>
      <c r="F1474" s="312">
        <v>1585</v>
      </c>
      <c r="G1474" s="312">
        <v>1</v>
      </c>
      <c r="H1474" s="312"/>
      <c r="I1474" s="328" t="s">
        <v>408</v>
      </c>
      <c r="J1474" s="312" t="s">
        <v>17</v>
      </c>
      <c r="K1474" s="312" t="s">
        <v>18</v>
      </c>
      <c r="L1474" s="312" t="s">
        <v>19</v>
      </c>
    </row>
    <row r="1475" spans="1:12">
      <c r="A1475" s="140">
        <v>42498</v>
      </c>
      <c r="B1475" s="312" t="s">
        <v>409</v>
      </c>
      <c r="C1475" s="111" t="s">
        <v>130</v>
      </c>
      <c r="D1475" s="312" t="s">
        <v>70</v>
      </c>
      <c r="E1475" s="312" t="s">
        <v>351</v>
      </c>
      <c r="F1475" s="312">
        <v>1565</v>
      </c>
      <c r="G1475" s="312">
        <v>1</v>
      </c>
      <c r="H1475" s="312"/>
      <c r="I1475" s="328" t="s">
        <v>410</v>
      </c>
      <c r="J1475" s="312" t="s">
        <v>17</v>
      </c>
      <c r="K1475" s="312" t="s">
        <v>18</v>
      </c>
      <c r="L1475" s="312" t="s">
        <v>19</v>
      </c>
    </row>
    <row r="1476" spans="1:12">
      <c r="A1476" s="165">
        <v>42498</v>
      </c>
      <c r="B1476" s="312" t="s">
        <v>411</v>
      </c>
      <c r="C1476" s="111" t="s">
        <v>127</v>
      </c>
      <c r="D1476" s="312" t="s">
        <v>128</v>
      </c>
      <c r="E1476" s="312" t="s">
        <v>40</v>
      </c>
      <c r="F1476" s="312">
        <v>979</v>
      </c>
      <c r="G1476" s="312">
        <v>1</v>
      </c>
      <c r="H1476" s="312"/>
      <c r="I1476" s="328" t="s">
        <v>56</v>
      </c>
      <c r="J1476" s="312" t="s">
        <v>17</v>
      </c>
      <c r="K1476" s="312" t="s">
        <v>18</v>
      </c>
      <c r="L1476" s="312" t="s">
        <v>19</v>
      </c>
    </row>
    <row r="1477" spans="1:12">
      <c r="A1477" s="140">
        <v>42498</v>
      </c>
      <c r="B1477" s="312" t="s">
        <v>412</v>
      </c>
      <c r="C1477" s="111" t="s">
        <v>413</v>
      </c>
      <c r="D1477" s="312" t="s">
        <v>414</v>
      </c>
      <c r="E1477" s="312" t="s">
        <v>68</v>
      </c>
      <c r="F1477" s="312">
        <v>979</v>
      </c>
      <c r="G1477" s="312">
        <v>1</v>
      </c>
      <c r="H1477" s="312"/>
      <c r="I1477" s="328" t="s">
        <v>56</v>
      </c>
      <c r="J1477" s="312" t="s">
        <v>17</v>
      </c>
      <c r="K1477" s="312" t="s">
        <v>18</v>
      </c>
      <c r="L1477" s="312" t="s">
        <v>19</v>
      </c>
    </row>
    <row r="1478" spans="1:12">
      <c r="A1478" s="140">
        <v>42498</v>
      </c>
      <c r="B1478" s="312" t="s">
        <v>415</v>
      </c>
      <c r="C1478" s="111" t="s">
        <v>416</v>
      </c>
      <c r="D1478" s="312" t="s">
        <v>417</v>
      </c>
      <c r="E1478" s="312" t="s">
        <v>15</v>
      </c>
      <c r="F1478" s="312">
        <v>1299</v>
      </c>
      <c r="G1478" s="312">
        <v>1</v>
      </c>
      <c r="H1478" s="312"/>
      <c r="I1478" s="328" t="s">
        <v>418</v>
      </c>
      <c r="J1478" s="312" t="s">
        <v>17</v>
      </c>
      <c r="K1478" s="361" t="s">
        <v>18</v>
      </c>
      <c r="L1478" s="361" t="s">
        <v>19</v>
      </c>
    </row>
    <row r="1479" spans="1:12">
      <c r="A1479" s="140">
        <v>42498</v>
      </c>
      <c r="B1479" s="312" t="s">
        <v>415</v>
      </c>
      <c r="C1479" s="111" t="s">
        <v>89</v>
      </c>
      <c r="D1479" s="312" t="s">
        <v>112</v>
      </c>
      <c r="E1479" s="312" t="s">
        <v>15</v>
      </c>
      <c r="F1479" s="312">
        <v>1199</v>
      </c>
      <c r="G1479" s="312">
        <v>1</v>
      </c>
      <c r="H1479" s="312"/>
      <c r="I1479" s="328" t="s">
        <v>56</v>
      </c>
      <c r="J1479" s="312" t="s">
        <v>17</v>
      </c>
      <c r="K1479" s="363"/>
      <c r="L1479" s="363"/>
    </row>
    <row r="1480" spans="1:12" ht="27">
      <c r="A1480" s="140">
        <v>42498</v>
      </c>
      <c r="B1480" s="312" t="s">
        <v>419</v>
      </c>
      <c r="C1480" s="111" t="s">
        <v>420</v>
      </c>
      <c r="D1480" s="312" t="s">
        <v>421</v>
      </c>
      <c r="E1480" s="312" t="s">
        <v>323</v>
      </c>
      <c r="F1480" s="312"/>
      <c r="G1480" s="312">
        <v>1</v>
      </c>
      <c r="H1480" s="116" t="s">
        <v>422</v>
      </c>
      <c r="I1480" s="328" t="s">
        <v>423</v>
      </c>
      <c r="J1480" s="312" t="s">
        <v>17</v>
      </c>
      <c r="K1480" s="361" t="s">
        <v>18</v>
      </c>
      <c r="L1480" s="361" t="s">
        <v>19</v>
      </c>
    </row>
    <row r="1481" spans="1:12" ht="27">
      <c r="A1481" s="140">
        <v>42498</v>
      </c>
      <c r="B1481" s="312" t="s">
        <v>419</v>
      </c>
      <c r="C1481" s="111" t="s">
        <v>424</v>
      </c>
      <c r="D1481" s="312" t="s">
        <v>302</v>
      </c>
      <c r="E1481" s="312" t="s">
        <v>323</v>
      </c>
      <c r="F1481" s="312"/>
      <c r="G1481" s="312">
        <v>1</v>
      </c>
      <c r="H1481" s="312"/>
      <c r="I1481" s="328" t="s">
        <v>425</v>
      </c>
      <c r="J1481" s="312" t="s">
        <v>17</v>
      </c>
      <c r="K1481" s="362"/>
      <c r="L1481" s="362"/>
    </row>
    <row r="1482" spans="1:12" ht="27">
      <c r="A1482" s="140">
        <v>42498</v>
      </c>
      <c r="B1482" s="312" t="s">
        <v>419</v>
      </c>
      <c r="C1482" s="111" t="s">
        <v>182</v>
      </c>
      <c r="D1482" s="312" t="s">
        <v>103</v>
      </c>
      <c r="E1482" s="247" t="s">
        <v>351</v>
      </c>
      <c r="F1482" s="312"/>
      <c r="G1482" s="312">
        <v>1</v>
      </c>
      <c r="H1482" s="312"/>
      <c r="I1482" s="328" t="s">
        <v>423</v>
      </c>
      <c r="J1482" s="312" t="s">
        <v>17</v>
      </c>
      <c r="K1482" s="362"/>
      <c r="L1482" s="362"/>
    </row>
    <row r="1483" spans="1:12" ht="27">
      <c r="A1483" s="140">
        <v>42498</v>
      </c>
      <c r="B1483" s="312" t="s">
        <v>419</v>
      </c>
      <c r="C1483" s="111" t="s">
        <v>426</v>
      </c>
      <c r="D1483" s="312" t="s">
        <v>48</v>
      </c>
      <c r="E1483" s="247" t="s">
        <v>351</v>
      </c>
      <c r="F1483" s="312"/>
      <c r="G1483" s="312">
        <v>1</v>
      </c>
      <c r="H1483" s="312"/>
      <c r="I1483" s="328" t="s">
        <v>427</v>
      </c>
      <c r="J1483" s="312" t="s">
        <v>17</v>
      </c>
      <c r="K1483" s="362"/>
      <c r="L1483" s="362"/>
    </row>
    <row r="1484" spans="1:12" ht="27">
      <c r="A1484" s="140">
        <v>42498</v>
      </c>
      <c r="B1484" s="312" t="s">
        <v>419</v>
      </c>
      <c r="C1484" s="111" t="s">
        <v>428</v>
      </c>
      <c r="D1484" s="312" t="s">
        <v>365</v>
      </c>
      <c r="E1484" s="247" t="s">
        <v>351</v>
      </c>
      <c r="F1484" s="312"/>
      <c r="G1484" s="312">
        <v>1</v>
      </c>
      <c r="H1484" s="312"/>
      <c r="I1484" s="328" t="s">
        <v>423</v>
      </c>
      <c r="J1484" s="312" t="s">
        <v>17</v>
      </c>
      <c r="K1484" s="363"/>
      <c r="L1484" s="363"/>
    </row>
    <row r="1485" spans="1:12">
      <c r="A1485" s="140">
        <v>42498</v>
      </c>
      <c r="B1485" s="312" t="s">
        <v>429</v>
      </c>
      <c r="C1485" s="111" t="s">
        <v>430</v>
      </c>
      <c r="D1485" s="312" t="s">
        <v>302</v>
      </c>
      <c r="E1485" s="312" t="s">
        <v>323</v>
      </c>
      <c r="F1485" s="312">
        <v>799</v>
      </c>
      <c r="G1485" s="312">
        <v>1</v>
      </c>
      <c r="H1485" s="312"/>
      <c r="I1485" s="328" t="s">
        <v>431</v>
      </c>
      <c r="J1485" s="312" t="s">
        <v>17</v>
      </c>
      <c r="K1485" s="312" t="s">
        <v>18</v>
      </c>
      <c r="L1485" s="312" t="s">
        <v>19</v>
      </c>
    </row>
    <row r="1486" spans="1:12" ht="40.5">
      <c r="A1486" s="140">
        <v>42498</v>
      </c>
      <c r="B1486" s="312" t="s">
        <v>432</v>
      </c>
      <c r="C1486" s="111" t="s">
        <v>433</v>
      </c>
      <c r="D1486" s="248" t="s">
        <v>434</v>
      </c>
      <c r="E1486" s="312" t="s">
        <v>23</v>
      </c>
      <c r="F1486" s="312">
        <v>1299</v>
      </c>
      <c r="G1486" s="312">
        <v>1</v>
      </c>
      <c r="H1486" s="312"/>
      <c r="I1486" s="328" t="s">
        <v>435</v>
      </c>
      <c r="J1486" s="312" t="s">
        <v>17</v>
      </c>
      <c r="K1486" s="312" t="s">
        <v>18</v>
      </c>
      <c r="L1486" s="312" t="s">
        <v>19</v>
      </c>
    </row>
    <row r="1487" spans="1:12">
      <c r="A1487" s="140">
        <v>42498</v>
      </c>
      <c r="B1487" s="312" t="s">
        <v>436</v>
      </c>
      <c r="C1487" s="111" t="s">
        <v>437</v>
      </c>
      <c r="D1487" s="312" t="s">
        <v>438</v>
      </c>
      <c r="E1487" s="312" t="s">
        <v>323</v>
      </c>
      <c r="F1487" s="312">
        <v>1003</v>
      </c>
      <c r="G1487" s="312">
        <v>1</v>
      </c>
      <c r="H1487" s="312"/>
      <c r="I1487" s="328" t="s">
        <v>56</v>
      </c>
      <c r="J1487" s="312" t="s">
        <v>17</v>
      </c>
      <c r="K1487" s="312" t="s">
        <v>18</v>
      </c>
      <c r="L1487" s="312" t="s">
        <v>19</v>
      </c>
    </row>
    <row r="1488" spans="1:12" ht="40.5">
      <c r="A1488" s="140">
        <v>42498</v>
      </c>
      <c r="B1488" s="312" t="s">
        <v>439</v>
      </c>
      <c r="C1488" s="111" t="s">
        <v>440</v>
      </c>
      <c r="D1488" s="312" t="s">
        <v>441</v>
      </c>
      <c r="E1488" s="312" t="s">
        <v>40</v>
      </c>
      <c r="F1488" s="312">
        <v>1805</v>
      </c>
      <c r="G1488" s="312">
        <v>1</v>
      </c>
      <c r="H1488" s="312"/>
      <c r="I1488" s="328" t="s">
        <v>442</v>
      </c>
      <c r="J1488" s="312" t="s">
        <v>17</v>
      </c>
      <c r="K1488" s="312" t="s">
        <v>18</v>
      </c>
      <c r="L1488" s="312" t="s">
        <v>19</v>
      </c>
    </row>
    <row r="1489" spans="1:12" ht="40.5">
      <c r="A1489" s="140">
        <v>42498</v>
      </c>
      <c r="B1489" s="312" t="s">
        <v>443</v>
      </c>
      <c r="C1489" s="111" t="s">
        <v>444</v>
      </c>
      <c r="D1489" s="312" t="s">
        <v>90</v>
      </c>
      <c r="E1489" s="312" t="s">
        <v>335</v>
      </c>
      <c r="F1489" s="312">
        <v>760</v>
      </c>
      <c r="G1489" s="312">
        <v>1</v>
      </c>
      <c r="H1489" s="312"/>
      <c r="I1489" s="328" t="s">
        <v>445</v>
      </c>
      <c r="J1489" s="312" t="s">
        <v>17</v>
      </c>
      <c r="K1489" s="312" t="s">
        <v>18</v>
      </c>
      <c r="L1489" s="312" t="s">
        <v>19</v>
      </c>
    </row>
    <row r="1490" spans="1:12">
      <c r="A1490" s="140">
        <v>42498</v>
      </c>
      <c r="B1490" s="312" t="s">
        <v>446</v>
      </c>
      <c r="C1490" s="111" t="s">
        <v>447</v>
      </c>
      <c r="D1490" s="312" t="s">
        <v>448</v>
      </c>
      <c r="E1490" s="312" t="s">
        <v>15</v>
      </c>
      <c r="F1490" s="312">
        <v>479</v>
      </c>
      <c r="G1490" s="312">
        <v>1</v>
      </c>
      <c r="H1490" s="312"/>
      <c r="I1490" s="328" t="s">
        <v>56</v>
      </c>
      <c r="J1490" s="312" t="s">
        <v>17</v>
      </c>
      <c r="K1490" s="366" t="s">
        <v>18</v>
      </c>
      <c r="L1490" s="373" t="s">
        <v>19</v>
      </c>
    </row>
    <row r="1491" spans="1:12" ht="27">
      <c r="A1491" s="140">
        <v>42498</v>
      </c>
      <c r="B1491" s="312" t="s">
        <v>446</v>
      </c>
      <c r="C1491" s="111" t="s">
        <v>449</v>
      </c>
      <c r="D1491" s="312" t="s">
        <v>414</v>
      </c>
      <c r="E1491" s="312" t="s">
        <v>15</v>
      </c>
      <c r="F1491" s="312">
        <v>1779</v>
      </c>
      <c r="G1491" s="312">
        <v>1</v>
      </c>
      <c r="H1491" s="312"/>
      <c r="I1491" s="328" t="s">
        <v>450</v>
      </c>
      <c r="J1491" s="312" t="s">
        <v>17</v>
      </c>
      <c r="K1491" s="367"/>
      <c r="L1491" s="374"/>
    </row>
    <row r="1492" spans="1:12" ht="27">
      <c r="A1492" s="140">
        <v>42498</v>
      </c>
      <c r="B1492" s="312" t="s">
        <v>451</v>
      </c>
      <c r="C1492" s="111" t="s">
        <v>375</v>
      </c>
      <c r="D1492" s="312" t="s">
        <v>376</v>
      </c>
      <c r="E1492" s="312" t="s">
        <v>15</v>
      </c>
      <c r="F1492" s="312">
        <v>1491</v>
      </c>
      <c r="G1492" s="312">
        <v>1</v>
      </c>
      <c r="H1492" s="312"/>
      <c r="I1492" s="328" t="s">
        <v>452</v>
      </c>
      <c r="J1492" s="312" t="s">
        <v>17</v>
      </c>
      <c r="K1492" s="312" t="s">
        <v>18</v>
      </c>
      <c r="L1492" s="312" t="s">
        <v>36</v>
      </c>
    </row>
    <row r="1493" spans="1:12" ht="40.5">
      <c r="A1493" s="140">
        <v>42498</v>
      </c>
      <c r="B1493" s="312" t="s">
        <v>453</v>
      </c>
      <c r="C1493" s="111" t="s">
        <v>454</v>
      </c>
      <c r="D1493" s="312" t="s">
        <v>455</v>
      </c>
      <c r="E1493" s="312" t="s">
        <v>15</v>
      </c>
      <c r="F1493" s="312">
        <v>2729</v>
      </c>
      <c r="G1493" s="312">
        <v>1</v>
      </c>
      <c r="H1493" s="312"/>
      <c r="I1493" s="328" t="s">
        <v>456</v>
      </c>
      <c r="J1493" s="312" t="s">
        <v>17</v>
      </c>
      <c r="K1493" s="312" t="s">
        <v>18</v>
      </c>
      <c r="L1493" s="312" t="s">
        <v>36</v>
      </c>
    </row>
    <row r="1494" spans="1:12" ht="27">
      <c r="A1494" s="140">
        <v>42498</v>
      </c>
      <c r="B1494" s="312" t="s">
        <v>457</v>
      </c>
      <c r="C1494" s="111" t="s">
        <v>458</v>
      </c>
      <c r="D1494" s="312" t="s">
        <v>362</v>
      </c>
      <c r="E1494" s="312" t="s">
        <v>335</v>
      </c>
      <c r="F1494" s="312">
        <v>999</v>
      </c>
      <c r="G1494" s="312">
        <v>1</v>
      </c>
      <c r="H1494" s="312"/>
      <c r="I1494" s="328" t="s">
        <v>459</v>
      </c>
      <c r="J1494" s="312" t="s">
        <v>17</v>
      </c>
      <c r="K1494" s="312" t="s">
        <v>18</v>
      </c>
      <c r="L1494" s="312" t="s">
        <v>36</v>
      </c>
    </row>
    <row r="1495" spans="1:12" ht="27">
      <c r="A1495" s="140">
        <v>42498</v>
      </c>
      <c r="B1495" s="312" t="s">
        <v>460</v>
      </c>
      <c r="C1495" s="111" t="s">
        <v>461</v>
      </c>
      <c r="D1495" s="312" t="s">
        <v>318</v>
      </c>
      <c r="E1495" s="249" t="s">
        <v>120</v>
      </c>
      <c r="F1495" s="312">
        <v>1179</v>
      </c>
      <c r="G1495" s="312">
        <v>1</v>
      </c>
      <c r="H1495" s="312"/>
      <c r="I1495" s="193" t="s">
        <v>462</v>
      </c>
      <c r="J1495" s="312" t="s">
        <v>17</v>
      </c>
      <c r="K1495" s="312" t="s">
        <v>18</v>
      </c>
      <c r="L1495" s="312" t="s">
        <v>36</v>
      </c>
    </row>
    <row r="1496" spans="1:12">
      <c r="A1496" s="140">
        <v>42499</v>
      </c>
      <c r="B1496" s="312" t="s">
        <v>463</v>
      </c>
      <c r="C1496" s="111" t="s">
        <v>305</v>
      </c>
      <c r="D1496" s="312" t="s">
        <v>112</v>
      </c>
      <c r="E1496" s="312" t="s">
        <v>323</v>
      </c>
      <c r="F1496" s="312">
        <v>1479</v>
      </c>
      <c r="G1496" s="312">
        <v>1</v>
      </c>
      <c r="H1496" s="312"/>
      <c r="I1496" s="328" t="s">
        <v>464</v>
      </c>
      <c r="J1496" s="312" t="s">
        <v>17</v>
      </c>
      <c r="K1496" s="312" t="s">
        <v>18</v>
      </c>
      <c r="L1496" s="312" t="s">
        <v>19</v>
      </c>
    </row>
    <row r="1497" spans="1:12" ht="40.5">
      <c r="A1497" s="140">
        <v>42499</v>
      </c>
      <c r="B1497" s="312" t="s">
        <v>465</v>
      </c>
      <c r="C1497" s="111" t="s">
        <v>466</v>
      </c>
      <c r="D1497" s="312" t="s">
        <v>467</v>
      </c>
      <c r="E1497" s="312" t="s">
        <v>351</v>
      </c>
      <c r="F1497" s="312">
        <v>1099</v>
      </c>
      <c r="G1497" s="312">
        <v>1</v>
      </c>
      <c r="H1497" s="312"/>
      <c r="I1497" s="328" t="s">
        <v>468</v>
      </c>
      <c r="J1497" s="312" t="s">
        <v>17</v>
      </c>
      <c r="K1497" s="312" t="s">
        <v>18</v>
      </c>
      <c r="L1497" s="312" t="s">
        <v>19</v>
      </c>
    </row>
    <row r="1498" spans="1:12">
      <c r="A1498" s="140">
        <v>42499</v>
      </c>
      <c r="B1498" s="312" t="s">
        <v>469</v>
      </c>
      <c r="C1498" s="111" t="s">
        <v>470</v>
      </c>
      <c r="D1498" s="312" t="s">
        <v>471</v>
      </c>
      <c r="E1498" s="312" t="s">
        <v>15</v>
      </c>
      <c r="F1498" s="312">
        <v>992</v>
      </c>
      <c r="G1498" s="312">
        <v>1</v>
      </c>
      <c r="H1498" s="312"/>
      <c r="I1498" s="328" t="s">
        <v>56</v>
      </c>
      <c r="J1498" s="312" t="s">
        <v>17</v>
      </c>
      <c r="K1498" s="312" t="s">
        <v>18</v>
      </c>
      <c r="L1498" s="312" t="s">
        <v>19</v>
      </c>
    </row>
    <row r="1499" spans="1:12">
      <c r="A1499" s="140">
        <v>42499</v>
      </c>
      <c r="B1499" s="312" t="s">
        <v>472</v>
      </c>
      <c r="C1499" s="111" t="s">
        <v>473</v>
      </c>
      <c r="D1499" s="312" t="s">
        <v>414</v>
      </c>
      <c r="E1499" s="312" t="s">
        <v>40</v>
      </c>
      <c r="F1499" s="312">
        <v>1811</v>
      </c>
      <c r="G1499" s="312">
        <v>1</v>
      </c>
      <c r="H1499" s="312"/>
      <c r="I1499" s="328" t="s">
        <v>56</v>
      </c>
      <c r="J1499" s="312" t="s">
        <v>17</v>
      </c>
      <c r="K1499" s="312" t="s">
        <v>18</v>
      </c>
      <c r="L1499" s="312" t="s">
        <v>19</v>
      </c>
    </row>
    <row r="1500" spans="1:12" ht="40.5">
      <c r="A1500" s="140">
        <v>42499</v>
      </c>
      <c r="B1500" s="312" t="s">
        <v>474</v>
      </c>
      <c r="C1500" s="111" t="s">
        <v>475</v>
      </c>
      <c r="D1500" s="312" t="s">
        <v>476</v>
      </c>
      <c r="E1500" s="312" t="s">
        <v>323</v>
      </c>
      <c r="F1500" s="312">
        <v>940</v>
      </c>
      <c r="G1500" s="312">
        <v>1</v>
      </c>
      <c r="H1500" s="312"/>
      <c r="I1500" s="328" t="s">
        <v>477</v>
      </c>
      <c r="J1500" s="312" t="s">
        <v>17</v>
      </c>
      <c r="K1500" s="361" t="s">
        <v>18</v>
      </c>
      <c r="L1500" s="361" t="s">
        <v>19</v>
      </c>
    </row>
    <row r="1501" spans="1:12" ht="54">
      <c r="A1501" s="140">
        <v>42499</v>
      </c>
      <c r="B1501" s="312" t="s">
        <v>474</v>
      </c>
      <c r="C1501" s="111" t="s">
        <v>478</v>
      </c>
      <c r="D1501" s="312" t="s">
        <v>479</v>
      </c>
      <c r="E1501" s="312" t="s">
        <v>323</v>
      </c>
      <c r="F1501" s="312">
        <v>1349</v>
      </c>
      <c r="G1501" s="312">
        <v>1</v>
      </c>
      <c r="H1501" s="312"/>
      <c r="I1501" s="328" t="s">
        <v>480</v>
      </c>
      <c r="J1501" s="312" t="s">
        <v>17</v>
      </c>
      <c r="K1501" s="363"/>
      <c r="L1501" s="363"/>
    </row>
    <row r="1502" spans="1:12" ht="54">
      <c r="A1502" s="140">
        <v>42499</v>
      </c>
      <c r="B1502" s="312" t="s">
        <v>481</v>
      </c>
      <c r="C1502" s="111" t="s">
        <v>482</v>
      </c>
      <c r="D1502" s="312" t="s">
        <v>483</v>
      </c>
      <c r="E1502" s="312" t="s">
        <v>23</v>
      </c>
      <c r="F1502" s="312">
        <v>2179</v>
      </c>
      <c r="G1502" s="312">
        <v>1</v>
      </c>
      <c r="H1502" s="312"/>
      <c r="I1502" s="328" t="s">
        <v>484</v>
      </c>
      <c r="J1502" s="312" t="s">
        <v>17</v>
      </c>
      <c r="K1502" s="312" t="s">
        <v>18</v>
      </c>
      <c r="L1502" s="312" t="s">
        <v>19</v>
      </c>
    </row>
    <row r="1503" spans="1:12" ht="27">
      <c r="A1503" s="140">
        <v>42499</v>
      </c>
      <c r="B1503" s="312" t="s">
        <v>485</v>
      </c>
      <c r="C1503" s="111" t="s">
        <v>486</v>
      </c>
      <c r="D1503" s="312" t="s">
        <v>487</v>
      </c>
      <c r="E1503" s="312" t="s">
        <v>351</v>
      </c>
      <c r="F1503" s="312">
        <v>999</v>
      </c>
      <c r="G1503" s="312">
        <v>1</v>
      </c>
      <c r="H1503" s="312"/>
      <c r="I1503" s="328" t="s">
        <v>488</v>
      </c>
      <c r="J1503" s="312" t="s">
        <v>17</v>
      </c>
      <c r="K1503" s="312" t="s">
        <v>18</v>
      </c>
      <c r="L1503" s="312" t="s">
        <v>19</v>
      </c>
    </row>
    <row r="1504" spans="1:12">
      <c r="A1504" s="140">
        <v>42499</v>
      </c>
      <c r="B1504" s="312" t="s">
        <v>489</v>
      </c>
      <c r="C1504" s="111" t="s">
        <v>130</v>
      </c>
      <c r="D1504" s="312" t="s">
        <v>70</v>
      </c>
      <c r="E1504" s="312" t="s">
        <v>335</v>
      </c>
      <c r="F1504" s="312">
        <v>1559</v>
      </c>
      <c r="G1504" s="312">
        <v>1</v>
      </c>
      <c r="H1504" s="312"/>
      <c r="I1504" s="328" t="s">
        <v>490</v>
      </c>
      <c r="J1504" s="312" t="s">
        <v>17</v>
      </c>
      <c r="K1504" s="312" t="s">
        <v>18</v>
      </c>
      <c r="L1504" s="312" t="s">
        <v>19</v>
      </c>
    </row>
    <row r="1505" spans="1:12">
      <c r="A1505" s="140">
        <v>42499</v>
      </c>
      <c r="B1505" s="312" t="s">
        <v>491</v>
      </c>
      <c r="C1505" s="111" t="s">
        <v>492</v>
      </c>
      <c r="D1505" s="312" t="s">
        <v>493</v>
      </c>
      <c r="E1505" s="312" t="s">
        <v>323</v>
      </c>
      <c r="F1505" s="312">
        <v>830</v>
      </c>
      <c r="G1505" s="312">
        <v>1</v>
      </c>
      <c r="H1505" s="312"/>
      <c r="I1505" s="328" t="s">
        <v>56</v>
      </c>
      <c r="J1505" s="312" t="s">
        <v>17</v>
      </c>
      <c r="K1505" s="312" t="s">
        <v>18</v>
      </c>
      <c r="L1505" s="312" t="s">
        <v>19</v>
      </c>
    </row>
    <row r="1506" spans="1:12" ht="67.5">
      <c r="A1506" s="140">
        <v>42499</v>
      </c>
      <c r="B1506" s="312" t="s">
        <v>494</v>
      </c>
      <c r="C1506" s="111" t="s">
        <v>444</v>
      </c>
      <c r="D1506" s="312" t="s">
        <v>90</v>
      </c>
      <c r="E1506" s="312" t="s">
        <v>15</v>
      </c>
      <c r="F1506" s="312">
        <v>772</v>
      </c>
      <c r="G1506" s="312">
        <v>1</v>
      </c>
      <c r="H1506" s="312"/>
      <c r="I1506" s="328" t="s">
        <v>495</v>
      </c>
      <c r="J1506" s="312" t="s">
        <v>17</v>
      </c>
      <c r="K1506" s="312" t="s">
        <v>18</v>
      </c>
      <c r="L1506" s="312" t="s">
        <v>19</v>
      </c>
    </row>
    <row r="1507" spans="1:12">
      <c r="A1507" s="140">
        <v>42499</v>
      </c>
      <c r="B1507" s="312" t="s">
        <v>496</v>
      </c>
      <c r="C1507" s="250" t="s">
        <v>497</v>
      </c>
      <c r="D1507" s="312" t="s">
        <v>498</v>
      </c>
      <c r="E1507" s="312" t="s">
        <v>323</v>
      </c>
      <c r="F1507" s="312">
        <v>1211</v>
      </c>
      <c r="G1507" s="312">
        <v>1</v>
      </c>
      <c r="H1507" s="312"/>
      <c r="I1507" s="328" t="s">
        <v>499</v>
      </c>
      <c r="J1507" s="312" t="s">
        <v>17</v>
      </c>
      <c r="K1507" s="312" t="s">
        <v>18</v>
      </c>
      <c r="L1507" s="312" t="s">
        <v>19</v>
      </c>
    </row>
    <row r="1508" spans="1:12" ht="40.5">
      <c r="A1508" s="140">
        <v>42499</v>
      </c>
      <c r="B1508" s="312" t="s">
        <v>500</v>
      </c>
      <c r="C1508" s="111" t="s">
        <v>501</v>
      </c>
      <c r="D1508" s="312" t="s">
        <v>139</v>
      </c>
      <c r="E1508" s="312" t="s">
        <v>335</v>
      </c>
      <c r="F1508" s="312">
        <v>1591</v>
      </c>
      <c r="G1508" s="312">
        <v>1</v>
      </c>
      <c r="H1508" s="312"/>
      <c r="I1508" s="193" t="s">
        <v>502</v>
      </c>
      <c r="J1508" s="312" t="s">
        <v>17</v>
      </c>
      <c r="K1508" s="312" t="s">
        <v>18</v>
      </c>
      <c r="L1508" s="312" t="s">
        <v>36</v>
      </c>
    </row>
    <row r="1509" spans="1:12">
      <c r="A1509" s="140">
        <v>42499</v>
      </c>
      <c r="B1509" s="312" t="s">
        <v>503</v>
      </c>
      <c r="C1509" s="111" t="s">
        <v>473</v>
      </c>
      <c r="D1509" s="312" t="s">
        <v>414</v>
      </c>
      <c r="E1509" s="312" t="s">
        <v>15</v>
      </c>
      <c r="F1509" s="312">
        <v>1799</v>
      </c>
      <c r="G1509" s="312">
        <v>1</v>
      </c>
      <c r="H1509" s="312"/>
      <c r="I1509" s="328" t="s">
        <v>504</v>
      </c>
      <c r="J1509" s="312" t="s">
        <v>17</v>
      </c>
      <c r="K1509" s="312" t="s">
        <v>18</v>
      </c>
      <c r="L1509" s="312" t="s">
        <v>36</v>
      </c>
    </row>
    <row r="1510" spans="1:12" ht="27">
      <c r="A1510" s="140">
        <v>42499</v>
      </c>
      <c r="B1510" s="69" t="s">
        <v>3645</v>
      </c>
      <c r="C1510" s="111" t="s">
        <v>55</v>
      </c>
      <c r="D1510" s="312" t="s">
        <v>44</v>
      </c>
      <c r="E1510" s="312" t="s">
        <v>15</v>
      </c>
      <c r="F1510" s="312">
        <v>490</v>
      </c>
      <c r="G1510" s="312">
        <v>1</v>
      </c>
      <c r="H1510" s="312" t="s">
        <v>505</v>
      </c>
      <c r="I1510" s="328" t="s">
        <v>506</v>
      </c>
      <c r="J1510" s="312" t="s">
        <v>17</v>
      </c>
      <c r="K1510" s="312" t="s">
        <v>18</v>
      </c>
      <c r="L1510" s="312" t="s">
        <v>36</v>
      </c>
    </row>
    <row r="1511" spans="1:12" ht="27">
      <c r="A1511" s="140">
        <v>42499</v>
      </c>
      <c r="B1511" s="312" t="s">
        <v>507</v>
      </c>
      <c r="C1511" s="111" t="s">
        <v>508</v>
      </c>
      <c r="D1511" s="312" t="s">
        <v>487</v>
      </c>
      <c r="E1511" s="312" t="s">
        <v>335</v>
      </c>
      <c r="F1511" s="312">
        <v>491</v>
      </c>
      <c r="G1511" s="312">
        <v>1</v>
      </c>
      <c r="H1511" s="312"/>
      <c r="I1511" s="328" t="s">
        <v>509</v>
      </c>
      <c r="J1511" s="312" t="s">
        <v>17</v>
      </c>
      <c r="K1511" s="312" t="s">
        <v>18</v>
      </c>
      <c r="L1511" s="312" t="s">
        <v>36</v>
      </c>
    </row>
    <row r="1512" spans="1:12" ht="40.5">
      <c r="A1512" s="140">
        <v>42499</v>
      </c>
      <c r="B1512" s="312" t="s">
        <v>510</v>
      </c>
      <c r="C1512" s="111" t="s">
        <v>13</v>
      </c>
      <c r="D1512" s="312" t="s">
        <v>14</v>
      </c>
      <c r="E1512" s="312" t="s">
        <v>335</v>
      </c>
      <c r="F1512" s="312">
        <v>1279</v>
      </c>
      <c r="G1512" s="312">
        <v>1</v>
      </c>
      <c r="H1512" s="312"/>
      <c r="I1512" s="328" t="s">
        <v>511</v>
      </c>
      <c r="J1512" s="312" t="s">
        <v>17</v>
      </c>
      <c r="K1512" s="361" t="s">
        <v>18</v>
      </c>
      <c r="L1512" s="361" t="s">
        <v>36</v>
      </c>
    </row>
    <row r="1513" spans="1:12" ht="40.5">
      <c r="A1513" s="140">
        <v>42499</v>
      </c>
      <c r="B1513" s="312" t="s">
        <v>510</v>
      </c>
      <c r="C1513" s="250" t="s">
        <v>466</v>
      </c>
      <c r="D1513" s="312" t="s">
        <v>467</v>
      </c>
      <c r="E1513" s="312" t="s">
        <v>335</v>
      </c>
      <c r="F1513" s="312">
        <v>1079</v>
      </c>
      <c r="G1513" s="312">
        <v>1</v>
      </c>
      <c r="H1513" s="312"/>
      <c r="I1513" s="328" t="s">
        <v>512</v>
      </c>
      <c r="J1513" s="312" t="s">
        <v>17</v>
      </c>
      <c r="K1513" s="363"/>
      <c r="L1513" s="363"/>
    </row>
    <row r="1514" spans="1:12" ht="40.5">
      <c r="A1514" s="140">
        <v>42499</v>
      </c>
      <c r="B1514" s="312" t="s">
        <v>513</v>
      </c>
      <c r="C1514" s="111" t="s">
        <v>149</v>
      </c>
      <c r="D1514" s="312" t="s">
        <v>150</v>
      </c>
      <c r="E1514" s="312" t="s">
        <v>40</v>
      </c>
      <c r="F1514" s="312">
        <v>1079</v>
      </c>
      <c r="G1514" s="312">
        <v>1</v>
      </c>
      <c r="H1514" s="312"/>
      <c r="I1514" s="328" t="s">
        <v>514</v>
      </c>
      <c r="J1514" s="312" t="s">
        <v>17</v>
      </c>
      <c r="K1514" s="312" t="s">
        <v>18</v>
      </c>
      <c r="L1514" s="312" t="s">
        <v>36</v>
      </c>
    </row>
    <row r="1515" spans="1:12">
      <c r="A1515" s="140">
        <v>42499</v>
      </c>
      <c r="B1515" s="312" t="s">
        <v>515</v>
      </c>
      <c r="C1515" s="111" t="s">
        <v>516</v>
      </c>
      <c r="D1515" s="312" t="s">
        <v>517</v>
      </c>
      <c r="E1515" s="312" t="s">
        <v>28</v>
      </c>
      <c r="F1515" s="312">
        <v>2399</v>
      </c>
      <c r="G1515" s="312">
        <v>1</v>
      </c>
      <c r="H1515" s="312"/>
      <c r="I1515" s="328" t="s">
        <v>56</v>
      </c>
      <c r="J1515" s="312" t="s">
        <v>17</v>
      </c>
      <c r="K1515" s="312" t="s">
        <v>18</v>
      </c>
      <c r="L1515" s="312" t="s">
        <v>19</v>
      </c>
    </row>
    <row r="1516" spans="1:12">
      <c r="A1516" s="140">
        <v>42500</v>
      </c>
      <c r="B1516" s="312" t="s">
        <v>518</v>
      </c>
      <c r="C1516" s="111" t="s">
        <v>519</v>
      </c>
      <c r="D1516" s="312" t="s">
        <v>139</v>
      </c>
      <c r="E1516" s="312" t="s">
        <v>351</v>
      </c>
      <c r="F1516" s="312">
        <v>1611</v>
      </c>
      <c r="G1516" s="312">
        <v>1</v>
      </c>
      <c r="H1516" s="312"/>
      <c r="I1516" s="328" t="s">
        <v>520</v>
      </c>
      <c r="J1516" s="312" t="s">
        <v>17</v>
      </c>
      <c r="K1516" s="312" t="s">
        <v>18</v>
      </c>
      <c r="L1516" s="312" t="s">
        <v>19</v>
      </c>
    </row>
    <row r="1517" spans="1:12" ht="27">
      <c r="A1517" s="140">
        <v>42500</v>
      </c>
      <c r="B1517" s="312" t="s">
        <v>521</v>
      </c>
      <c r="C1517" s="111" t="s">
        <v>522</v>
      </c>
      <c r="D1517" s="312" t="s">
        <v>493</v>
      </c>
      <c r="E1517" s="312" t="s">
        <v>335</v>
      </c>
      <c r="F1517" s="312">
        <v>730</v>
      </c>
      <c r="G1517" s="312">
        <v>1</v>
      </c>
      <c r="H1517" s="312"/>
      <c r="I1517" s="328" t="s">
        <v>523</v>
      </c>
      <c r="J1517" s="312" t="s">
        <v>17</v>
      </c>
      <c r="K1517" s="312" t="s">
        <v>18</v>
      </c>
      <c r="L1517" s="312" t="s">
        <v>19</v>
      </c>
    </row>
    <row r="1518" spans="1:12" ht="27">
      <c r="A1518" s="140">
        <v>42500</v>
      </c>
      <c r="B1518" s="312" t="s">
        <v>524</v>
      </c>
      <c r="C1518" s="111" t="s">
        <v>525</v>
      </c>
      <c r="D1518" s="312" t="s">
        <v>44</v>
      </c>
      <c r="E1518" s="312" t="s">
        <v>15</v>
      </c>
      <c r="F1518" s="312">
        <v>610</v>
      </c>
      <c r="G1518" s="312">
        <v>1</v>
      </c>
      <c r="H1518" s="312"/>
      <c r="I1518" s="328" t="s">
        <v>526</v>
      </c>
      <c r="J1518" s="312" t="s">
        <v>17</v>
      </c>
      <c r="K1518" s="312" t="s">
        <v>18</v>
      </c>
      <c r="L1518" s="312" t="s">
        <v>19</v>
      </c>
    </row>
    <row r="1519" spans="1:12" ht="27">
      <c r="A1519" s="140">
        <v>42500</v>
      </c>
      <c r="B1519" s="312" t="s">
        <v>527</v>
      </c>
      <c r="C1519" s="111" t="s">
        <v>528</v>
      </c>
      <c r="D1519" s="312" t="s">
        <v>302</v>
      </c>
      <c r="E1519" s="312" t="s">
        <v>351</v>
      </c>
      <c r="F1519" s="312">
        <v>999</v>
      </c>
      <c r="G1519" s="312">
        <v>1</v>
      </c>
      <c r="H1519" s="312"/>
      <c r="I1519" s="328" t="s">
        <v>529</v>
      </c>
      <c r="J1519" s="312" t="s">
        <v>17</v>
      </c>
      <c r="K1519" s="312" t="s">
        <v>18</v>
      </c>
      <c r="L1519" s="312" t="s">
        <v>19</v>
      </c>
    </row>
    <row r="1520" spans="1:12">
      <c r="A1520" s="140">
        <v>42500</v>
      </c>
      <c r="B1520" s="312" t="s">
        <v>530</v>
      </c>
      <c r="C1520" s="111" t="s">
        <v>531</v>
      </c>
      <c r="D1520" s="312" t="s">
        <v>296</v>
      </c>
      <c r="E1520" s="312" t="s">
        <v>351</v>
      </c>
      <c r="F1520" s="312">
        <v>999</v>
      </c>
      <c r="G1520" s="312">
        <v>1</v>
      </c>
      <c r="H1520" s="312"/>
      <c r="I1520" s="357" t="s">
        <v>532</v>
      </c>
      <c r="J1520" s="312" t="s">
        <v>17</v>
      </c>
      <c r="K1520" s="361" t="s">
        <v>18</v>
      </c>
      <c r="L1520" s="361" t="s">
        <v>19</v>
      </c>
    </row>
    <row r="1521" spans="1:12">
      <c r="A1521" s="140">
        <v>42500</v>
      </c>
      <c r="B1521" s="312" t="s">
        <v>530</v>
      </c>
      <c r="C1521" s="111" t="s">
        <v>127</v>
      </c>
      <c r="D1521" s="312" t="s">
        <v>128</v>
      </c>
      <c r="E1521" s="312" t="s">
        <v>351</v>
      </c>
      <c r="F1521" s="312">
        <v>999</v>
      </c>
      <c r="G1521" s="312">
        <v>1</v>
      </c>
      <c r="H1521" s="312"/>
      <c r="I1521" s="358"/>
      <c r="J1521" s="312" t="s">
        <v>17</v>
      </c>
      <c r="K1521" s="363"/>
      <c r="L1521" s="363"/>
    </row>
    <row r="1522" spans="1:12" ht="27">
      <c r="A1522" s="140">
        <v>42500</v>
      </c>
      <c r="B1522" s="312" t="s">
        <v>533</v>
      </c>
      <c r="C1522" s="111" t="s">
        <v>534</v>
      </c>
      <c r="D1522" s="312" t="s">
        <v>535</v>
      </c>
      <c r="E1522" s="312" t="s">
        <v>323</v>
      </c>
      <c r="F1522" s="312">
        <v>1199</v>
      </c>
      <c r="G1522" s="312">
        <v>1</v>
      </c>
      <c r="H1522" s="312"/>
      <c r="I1522" s="328" t="s">
        <v>536</v>
      </c>
      <c r="J1522" s="312" t="s">
        <v>17</v>
      </c>
      <c r="K1522" s="312" t="s">
        <v>18</v>
      </c>
      <c r="L1522" s="312" t="s">
        <v>19</v>
      </c>
    </row>
    <row r="1523" spans="1:12" ht="27">
      <c r="A1523" s="140">
        <v>42500</v>
      </c>
      <c r="B1523" s="312" t="s">
        <v>537</v>
      </c>
      <c r="C1523" s="111" t="s">
        <v>538</v>
      </c>
      <c r="D1523" s="312" t="s">
        <v>539</v>
      </c>
      <c r="E1523" s="312" t="s">
        <v>40</v>
      </c>
      <c r="F1523" s="312">
        <v>1499</v>
      </c>
      <c r="G1523" s="312">
        <v>1</v>
      </c>
      <c r="H1523" s="312"/>
      <c r="I1523" s="328" t="s">
        <v>540</v>
      </c>
      <c r="J1523" s="312" t="s">
        <v>17</v>
      </c>
      <c r="K1523" s="312" t="s">
        <v>18</v>
      </c>
      <c r="L1523" s="312" t="s">
        <v>19</v>
      </c>
    </row>
    <row r="1524" spans="1:12">
      <c r="A1524" s="140">
        <v>42500</v>
      </c>
      <c r="B1524" s="312" t="s">
        <v>541</v>
      </c>
      <c r="C1524" s="111" t="s">
        <v>542</v>
      </c>
      <c r="D1524" s="312" t="s">
        <v>543</v>
      </c>
      <c r="E1524" s="312" t="s">
        <v>351</v>
      </c>
      <c r="F1524" s="312">
        <v>1175</v>
      </c>
      <c r="G1524" s="312">
        <v>1</v>
      </c>
      <c r="H1524" s="312"/>
      <c r="I1524" s="328" t="s">
        <v>56</v>
      </c>
      <c r="J1524" s="312" t="s">
        <v>17</v>
      </c>
      <c r="K1524" s="312" t="s">
        <v>18</v>
      </c>
      <c r="L1524" s="312" t="s">
        <v>36</v>
      </c>
    </row>
    <row r="1525" spans="1:12">
      <c r="A1525" s="140">
        <v>42500</v>
      </c>
      <c r="B1525" s="312" t="s">
        <v>544</v>
      </c>
      <c r="C1525" s="111" t="s">
        <v>545</v>
      </c>
      <c r="D1525" s="312" t="s">
        <v>421</v>
      </c>
      <c r="E1525" s="312" t="s">
        <v>15</v>
      </c>
      <c r="F1525" s="312">
        <v>1199</v>
      </c>
      <c r="G1525" s="312">
        <v>1</v>
      </c>
      <c r="H1525" s="312"/>
      <c r="I1525" s="193"/>
      <c r="J1525" s="312" t="s">
        <v>17</v>
      </c>
      <c r="K1525" s="312" t="s">
        <v>18</v>
      </c>
      <c r="L1525" s="312" t="s">
        <v>36</v>
      </c>
    </row>
    <row r="1526" spans="1:12" ht="54">
      <c r="A1526" s="140">
        <v>42500</v>
      </c>
      <c r="B1526" s="312" t="s">
        <v>546</v>
      </c>
      <c r="C1526" s="111" t="s">
        <v>199</v>
      </c>
      <c r="D1526" s="312" t="s">
        <v>296</v>
      </c>
      <c r="E1526" s="312" t="s">
        <v>335</v>
      </c>
      <c r="F1526" s="312">
        <v>1311</v>
      </c>
      <c r="G1526" s="312">
        <v>1</v>
      </c>
      <c r="H1526" s="312"/>
      <c r="I1526" s="328" t="s">
        <v>547</v>
      </c>
      <c r="J1526" s="312" t="s">
        <v>17</v>
      </c>
      <c r="K1526" s="312" t="s">
        <v>18</v>
      </c>
      <c r="L1526" s="312" t="s">
        <v>36</v>
      </c>
    </row>
    <row r="1527" spans="1:12" ht="27">
      <c r="A1527" s="140">
        <v>42500</v>
      </c>
      <c r="B1527" s="312" t="s">
        <v>548</v>
      </c>
      <c r="C1527" s="111" t="s">
        <v>470</v>
      </c>
      <c r="D1527" s="312" t="s">
        <v>471</v>
      </c>
      <c r="E1527" s="312" t="s">
        <v>335</v>
      </c>
      <c r="F1527" s="312">
        <v>992</v>
      </c>
      <c r="G1527" s="312">
        <v>1</v>
      </c>
      <c r="H1527" s="312"/>
      <c r="I1527" s="328" t="s">
        <v>549</v>
      </c>
      <c r="J1527" s="312" t="s">
        <v>17</v>
      </c>
      <c r="K1527" s="312" t="s">
        <v>18</v>
      </c>
      <c r="L1527" s="312" t="s">
        <v>36</v>
      </c>
    </row>
    <row r="1528" spans="1:12">
      <c r="A1528" s="140">
        <v>42500</v>
      </c>
      <c r="B1528" s="312" t="s">
        <v>550</v>
      </c>
      <c r="C1528" s="111" t="s">
        <v>551</v>
      </c>
      <c r="D1528" s="312" t="s">
        <v>139</v>
      </c>
      <c r="E1528" s="312" t="s">
        <v>335</v>
      </c>
      <c r="F1528" s="312">
        <v>1185</v>
      </c>
      <c r="G1528" s="312">
        <v>1</v>
      </c>
      <c r="H1528" s="312"/>
      <c r="I1528" s="328" t="s">
        <v>56</v>
      </c>
      <c r="J1528" s="245" t="s">
        <v>287</v>
      </c>
      <c r="K1528" s="312" t="s">
        <v>18</v>
      </c>
      <c r="L1528" s="312"/>
    </row>
    <row r="1529" spans="1:12" ht="40.5">
      <c r="A1529" s="140">
        <v>42500</v>
      </c>
      <c r="B1529" s="312" t="s">
        <v>552</v>
      </c>
      <c r="C1529" s="111" t="s">
        <v>199</v>
      </c>
      <c r="D1529" s="312" t="s">
        <v>78</v>
      </c>
      <c r="E1529" s="312" t="s">
        <v>40</v>
      </c>
      <c r="F1529" s="312">
        <v>1285</v>
      </c>
      <c r="G1529" s="312">
        <v>1</v>
      </c>
      <c r="H1529" s="312"/>
      <c r="I1529" s="328" t="s">
        <v>553</v>
      </c>
      <c r="J1529" s="245" t="s">
        <v>287</v>
      </c>
      <c r="K1529" s="312" t="s">
        <v>18</v>
      </c>
      <c r="L1529" s="312"/>
    </row>
    <row r="1530" spans="1:12" ht="27">
      <c r="A1530" s="140">
        <v>42500</v>
      </c>
      <c r="B1530" s="312" t="s">
        <v>554</v>
      </c>
      <c r="C1530" s="111" t="s">
        <v>278</v>
      </c>
      <c r="D1530" s="312" t="s">
        <v>279</v>
      </c>
      <c r="E1530" s="312" t="s">
        <v>323</v>
      </c>
      <c r="F1530" s="312">
        <v>676</v>
      </c>
      <c r="G1530" s="312">
        <v>1</v>
      </c>
      <c r="H1530" s="312"/>
      <c r="I1530" s="328" t="s">
        <v>555</v>
      </c>
      <c r="J1530" s="245" t="s">
        <v>287</v>
      </c>
      <c r="K1530" s="312" t="s">
        <v>18</v>
      </c>
      <c r="L1530" s="312"/>
    </row>
    <row r="1531" spans="1:12">
      <c r="A1531" s="140">
        <v>42500</v>
      </c>
      <c r="B1531" s="312" t="s">
        <v>556</v>
      </c>
      <c r="C1531" s="111" t="s">
        <v>557</v>
      </c>
      <c r="D1531" s="312" t="s">
        <v>345</v>
      </c>
      <c r="E1531" s="312" t="s">
        <v>15</v>
      </c>
      <c r="F1531" s="312">
        <v>598</v>
      </c>
      <c r="G1531" s="312">
        <v>1</v>
      </c>
      <c r="H1531" s="312"/>
      <c r="I1531" s="328" t="s">
        <v>56</v>
      </c>
      <c r="J1531" s="312" t="s">
        <v>17</v>
      </c>
      <c r="K1531" s="312" t="s">
        <v>18</v>
      </c>
      <c r="L1531" s="312" t="s">
        <v>36</v>
      </c>
    </row>
    <row r="1532" spans="1:12" ht="40.5">
      <c r="A1532" s="140">
        <v>42500</v>
      </c>
      <c r="B1532" s="312" t="s">
        <v>558</v>
      </c>
      <c r="C1532" s="111" t="s">
        <v>449</v>
      </c>
      <c r="D1532" s="312" t="s">
        <v>414</v>
      </c>
      <c r="E1532" s="312" t="s">
        <v>23</v>
      </c>
      <c r="F1532" s="312">
        <v>1779</v>
      </c>
      <c r="G1532" s="312">
        <v>1</v>
      </c>
      <c r="H1532" s="312"/>
      <c r="I1532" s="328" t="s">
        <v>559</v>
      </c>
      <c r="J1532" s="312" t="s">
        <v>17</v>
      </c>
      <c r="K1532" s="312" t="s">
        <v>18</v>
      </c>
      <c r="L1532" s="312" t="s">
        <v>36</v>
      </c>
    </row>
    <row r="1533" spans="1:12" ht="27">
      <c r="A1533" s="140">
        <v>42500</v>
      </c>
      <c r="B1533" s="312" t="s">
        <v>560</v>
      </c>
      <c r="C1533" s="111" t="s">
        <v>561</v>
      </c>
      <c r="D1533" s="312" t="s">
        <v>86</v>
      </c>
      <c r="E1533" s="312" t="s">
        <v>323</v>
      </c>
      <c r="F1533" s="312">
        <v>999</v>
      </c>
      <c r="G1533" s="312">
        <v>1</v>
      </c>
      <c r="H1533" s="312"/>
      <c r="I1533" s="328" t="s">
        <v>562</v>
      </c>
      <c r="J1533" s="312" t="s">
        <v>17</v>
      </c>
      <c r="K1533" s="312" t="s">
        <v>18</v>
      </c>
      <c r="L1533" s="312" t="s">
        <v>19</v>
      </c>
    </row>
    <row r="1534" spans="1:12" ht="40.5">
      <c r="A1534" s="140">
        <v>42500</v>
      </c>
      <c r="B1534" s="312" t="s">
        <v>563</v>
      </c>
      <c r="C1534" s="111" t="s">
        <v>564</v>
      </c>
      <c r="D1534" s="312" t="s">
        <v>565</v>
      </c>
      <c r="E1534" s="312" t="s">
        <v>335</v>
      </c>
      <c r="F1534" s="312">
        <v>2279</v>
      </c>
      <c r="G1534" s="312">
        <v>1</v>
      </c>
      <c r="H1534" s="312"/>
      <c r="I1534" s="328" t="s">
        <v>566</v>
      </c>
      <c r="J1534" s="312" t="s">
        <v>17</v>
      </c>
      <c r="K1534" s="312" t="s">
        <v>18</v>
      </c>
      <c r="L1534" s="312" t="s">
        <v>36</v>
      </c>
    </row>
    <row r="1535" spans="1:12">
      <c r="A1535" s="140">
        <v>42501</v>
      </c>
      <c r="B1535" s="312" t="s">
        <v>567</v>
      </c>
      <c r="C1535" s="111" t="s">
        <v>568</v>
      </c>
      <c r="D1535" s="312" t="s">
        <v>362</v>
      </c>
      <c r="E1535" s="312" t="s">
        <v>335</v>
      </c>
      <c r="F1535" s="312">
        <v>999</v>
      </c>
      <c r="G1535" s="312">
        <v>1</v>
      </c>
      <c r="H1535" s="312"/>
      <c r="I1535" s="357" t="s">
        <v>569</v>
      </c>
      <c r="J1535" s="312" t="s">
        <v>17</v>
      </c>
      <c r="K1535" s="361" t="s">
        <v>18</v>
      </c>
      <c r="L1535" s="361" t="s">
        <v>19</v>
      </c>
    </row>
    <row r="1536" spans="1:12">
      <c r="A1536" s="140">
        <v>42501</v>
      </c>
      <c r="B1536" s="312" t="s">
        <v>567</v>
      </c>
      <c r="C1536" s="111" t="s">
        <v>570</v>
      </c>
      <c r="D1536" s="312" t="s">
        <v>571</v>
      </c>
      <c r="E1536" s="312" t="s">
        <v>323</v>
      </c>
      <c r="F1536" s="312">
        <v>1400</v>
      </c>
      <c r="G1536" s="312">
        <v>1</v>
      </c>
      <c r="H1536" s="312"/>
      <c r="I1536" s="359"/>
      <c r="J1536" s="312" t="s">
        <v>17</v>
      </c>
      <c r="K1536" s="362"/>
      <c r="L1536" s="362"/>
    </row>
    <row r="1537" spans="1:12">
      <c r="A1537" s="140">
        <v>42501</v>
      </c>
      <c r="B1537" s="312" t="s">
        <v>567</v>
      </c>
      <c r="C1537" s="111" t="s">
        <v>572</v>
      </c>
      <c r="D1537" s="312" t="s">
        <v>573</v>
      </c>
      <c r="E1537" s="312" t="s">
        <v>323</v>
      </c>
      <c r="F1537" s="312">
        <v>999</v>
      </c>
      <c r="G1537" s="312">
        <v>1</v>
      </c>
      <c r="H1537" s="312"/>
      <c r="I1537" s="358"/>
      <c r="J1537" s="312" t="s">
        <v>17</v>
      </c>
      <c r="K1537" s="363"/>
      <c r="L1537" s="363"/>
    </row>
    <row r="1538" spans="1:12">
      <c r="A1538" s="140">
        <v>42501</v>
      </c>
      <c r="B1538" s="312" t="s">
        <v>574</v>
      </c>
      <c r="C1538" s="111" t="s">
        <v>575</v>
      </c>
      <c r="D1538" s="312" t="s">
        <v>576</v>
      </c>
      <c r="E1538" s="312" t="s">
        <v>23</v>
      </c>
      <c r="F1538" s="312">
        <v>804</v>
      </c>
      <c r="G1538" s="312">
        <v>1</v>
      </c>
      <c r="H1538" s="312"/>
      <c r="I1538" s="328" t="s">
        <v>56</v>
      </c>
      <c r="J1538" s="312" t="s">
        <v>17</v>
      </c>
      <c r="K1538" s="312" t="s">
        <v>18</v>
      </c>
      <c r="L1538" s="312" t="s">
        <v>19</v>
      </c>
    </row>
    <row r="1539" spans="1:12" ht="27">
      <c r="A1539" s="140">
        <v>42501</v>
      </c>
      <c r="B1539" s="312" t="s">
        <v>577</v>
      </c>
      <c r="C1539" s="111" t="s">
        <v>578</v>
      </c>
      <c r="D1539" s="312" t="s">
        <v>302</v>
      </c>
      <c r="E1539" s="312" t="s">
        <v>23</v>
      </c>
      <c r="F1539" s="312">
        <v>979</v>
      </c>
      <c r="G1539" s="312">
        <v>1</v>
      </c>
      <c r="H1539" s="312"/>
      <c r="I1539" s="328" t="s">
        <v>579</v>
      </c>
      <c r="J1539" s="312" t="s">
        <v>17</v>
      </c>
      <c r="K1539" s="312" t="s">
        <v>18</v>
      </c>
      <c r="L1539" s="312" t="s">
        <v>36</v>
      </c>
    </row>
    <row r="1540" spans="1:12" ht="27">
      <c r="A1540" s="140">
        <v>42501</v>
      </c>
      <c r="B1540" s="312" t="s">
        <v>580</v>
      </c>
      <c r="C1540" s="111" t="s">
        <v>581</v>
      </c>
      <c r="D1540" s="312" t="s">
        <v>414</v>
      </c>
      <c r="E1540" s="312" t="s">
        <v>323</v>
      </c>
      <c r="F1540" s="312">
        <v>1099</v>
      </c>
      <c r="G1540" s="312">
        <v>1</v>
      </c>
      <c r="H1540" s="312"/>
      <c r="I1540" s="328" t="s">
        <v>582</v>
      </c>
      <c r="J1540" s="312" t="s">
        <v>17</v>
      </c>
      <c r="K1540" s="312" t="s">
        <v>18</v>
      </c>
      <c r="L1540" s="312" t="s">
        <v>19</v>
      </c>
    </row>
    <row r="1541" spans="1:12" ht="27">
      <c r="A1541" s="140">
        <v>42501</v>
      </c>
      <c r="B1541" s="312" t="s">
        <v>583</v>
      </c>
      <c r="C1541" s="111" t="s">
        <v>584</v>
      </c>
      <c r="D1541" s="312" t="s">
        <v>483</v>
      </c>
      <c r="E1541" s="312" t="s">
        <v>15</v>
      </c>
      <c r="F1541" s="312">
        <v>1611</v>
      </c>
      <c r="G1541" s="312">
        <v>1</v>
      </c>
      <c r="H1541" s="312"/>
      <c r="I1541" s="328" t="s">
        <v>585</v>
      </c>
      <c r="J1541" s="312" t="s">
        <v>17</v>
      </c>
      <c r="K1541" s="312" t="s">
        <v>18</v>
      </c>
      <c r="L1541" s="312" t="s">
        <v>19</v>
      </c>
    </row>
    <row r="1542" spans="1:12">
      <c r="A1542" s="140">
        <v>42501</v>
      </c>
      <c r="B1542" s="312" t="s">
        <v>586</v>
      </c>
      <c r="C1542" s="111" t="s">
        <v>587</v>
      </c>
      <c r="D1542" s="312" t="s">
        <v>98</v>
      </c>
      <c r="E1542" s="312" t="s">
        <v>15</v>
      </c>
      <c r="F1542" s="312">
        <v>999</v>
      </c>
      <c r="G1542" s="312">
        <v>1</v>
      </c>
      <c r="H1542" s="251" t="s">
        <v>588</v>
      </c>
      <c r="I1542" s="328" t="s">
        <v>56</v>
      </c>
      <c r="J1542" s="312" t="s">
        <v>17</v>
      </c>
      <c r="K1542" s="312" t="s">
        <v>18</v>
      </c>
      <c r="L1542" s="312" t="s">
        <v>36</v>
      </c>
    </row>
    <row r="1543" spans="1:12" ht="27">
      <c r="A1543" s="140">
        <v>42501</v>
      </c>
      <c r="B1543" s="312" t="s">
        <v>589</v>
      </c>
      <c r="C1543" s="111" t="s">
        <v>590</v>
      </c>
      <c r="D1543" s="312" t="s">
        <v>591</v>
      </c>
      <c r="E1543" s="312" t="s">
        <v>120</v>
      </c>
      <c r="F1543" s="312">
        <v>999</v>
      </c>
      <c r="G1543" s="312">
        <v>1</v>
      </c>
      <c r="H1543" s="251" t="s">
        <v>592</v>
      </c>
      <c r="I1543" s="328" t="s">
        <v>593</v>
      </c>
      <c r="J1543" s="312" t="s">
        <v>17</v>
      </c>
      <c r="K1543" s="312" t="s">
        <v>18</v>
      </c>
      <c r="L1543" s="312"/>
    </row>
    <row r="1544" spans="1:12">
      <c r="A1544" s="140">
        <v>42501</v>
      </c>
      <c r="B1544" s="312" t="s">
        <v>594</v>
      </c>
      <c r="C1544" s="111" t="s">
        <v>595</v>
      </c>
      <c r="D1544" s="312" t="s">
        <v>414</v>
      </c>
      <c r="E1544" s="312" t="s">
        <v>40</v>
      </c>
      <c r="F1544" s="312">
        <v>2211</v>
      </c>
      <c r="G1544" s="312">
        <v>1</v>
      </c>
      <c r="H1544" s="251" t="s">
        <v>596</v>
      </c>
      <c r="I1544" s="328" t="s">
        <v>56</v>
      </c>
      <c r="J1544" s="312" t="s">
        <v>17</v>
      </c>
      <c r="K1544" s="312" t="s">
        <v>18</v>
      </c>
      <c r="L1544" s="312"/>
    </row>
    <row r="1545" spans="1:12" ht="27">
      <c r="A1545" s="140">
        <v>42501</v>
      </c>
      <c r="B1545" s="312" t="s">
        <v>597</v>
      </c>
      <c r="C1545" s="111" t="s">
        <v>598</v>
      </c>
      <c r="D1545" s="312" t="s">
        <v>599</v>
      </c>
      <c r="E1545" s="312" t="s">
        <v>40</v>
      </c>
      <c r="F1545" s="312">
        <v>1699</v>
      </c>
      <c r="G1545" s="312">
        <v>1</v>
      </c>
      <c r="H1545" s="251" t="s">
        <v>596</v>
      </c>
      <c r="I1545" s="328" t="s">
        <v>600</v>
      </c>
      <c r="J1545" s="312" t="s">
        <v>17</v>
      </c>
      <c r="K1545" s="312" t="s">
        <v>18</v>
      </c>
      <c r="L1545" s="312"/>
    </row>
    <row r="1546" spans="1:12" ht="27">
      <c r="A1546" s="140">
        <v>42501</v>
      </c>
      <c r="B1546" s="312" t="s">
        <v>601</v>
      </c>
      <c r="C1546" s="111" t="s">
        <v>602</v>
      </c>
      <c r="D1546" s="312" t="s">
        <v>421</v>
      </c>
      <c r="E1546" s="312" t="s">
        <v>28</v>
      </c>
      <c r="F1546" s="312">
        <v>1299</v>
      </c>
      <c r="G1546" s="312">
        <v>1</v>
      </c>
      <c r="H1546" s="251" t="s">
        <v>603</v>
      </c>
      <c r="I1546" s="328" t="s">
        <v>604</v>
      </c>
      <c r="J1546" s="312" t="s">
        <v>17</v>
      </c>
      <c r="K1546" s="312" t="s">
        <v>18</v>
      </c>
      <c r="L1546" s="312"/>
    </row>
    <row r="1547" spans="1:12" ht="27">
      <c r="A1547" s="140">
        <v>42501</v>
      </c>
      <c r="B1547" s="312" t="s">
        <v>605</v>
      </c>
      <c r="C1547" s="111" t="s">
        <v>606</v>
      </c>
      <c r="D1547" s="312" t="s">
        <v>607</v>
      </c>
      <c r="E1547" s="312" t="s">
        <v>40</v>
      </c>
      <c r="F1547" s="312">
        <v>899</v>
      </c>
      <c r="G1547" s="312">
        <v>1</v>
      </c>
      <c r="H1547" s="252" t="s">
        <v>596</v>
      </c>
      <c r="I1547" s="328" t="s">
        <v>608</v>
      </c>
      <c r="J1547" s="312" t="s">
        <v>17</v>
      </c>
      <c r="K1547" s="312" t="s">
        <v>18</v>
      </c>
      <c r="L1547" s="312"/>
    </row>
    <row r="1548" spans="1:12">
      <c r="A1548" s="140">
        <v>42501</v>
      </c>
      <c r="B1548" s="312" t="s">
        <v>609</v>
      </c>
      <c r="C1548" s="111" t="s">
        <v>610</v>
      </c>
      <c r="D1548" s="312" t="s">
        <v>611</v>
      </c>
      <c r="E1548" s="312" t="s">
        <v>23</v>
      </c>
      <c r="F1548" s="312">
        <v>1175</v>
      </c>
      <c r="G1548" s="312">
        <v>1</v>
      </c>
      <c r="H1548" s="252" t="s">
        <v>612</v>
      </c>
      <c r="I1548" s="328" t="s">
        <v>56</v>
      </c>
      <c r="J1548" s="312" t="s">
        <v>17</v>
      </c>
      <c r="K1548" s="312" t="s">
        <v>18</v>
      </c>
      <c r="L1548" s="312"/>
    </row>
    <row r="1549" spans="1:12">
      <c r="A1549" s="140">
        <v>42501</v>
      </c>
      <c r="B1549" s="274" t="s">
        <v>3510</v>
      </c>
      <c r="C1549" s="273" t="s">
        <v>613</v>
      </c>
      <c r="D1549" s="312" t="s">
        <v>362</v>
      </c>
      <c r="E1549" s="312" t="s">
        <v>68</v>
      </c>
      <c r="F1549" s="312">
        <v>999</v>
      </c>
      <c r="G1549" s="312">
        <v>1</v>
      </c>
      <c r="H1549" s="252" t="s">
        <v>614</v>
      </c>
      <c r="I1549" s="328" t="s">
        <v>56</v>
      </c>
      <c r="J1549" s="312" t="s">
        <v>17</v>
      </c>
      <c r="K1549" s="312" t="s">
        <v>18</v>
      </c>
      <c r="L1549" s="312"/>
    </row>
    <row r="1550" spans="1:12">
      <c r="A1550" s="140">
        <v>42501</v>
      </c>
      <c r="B1550" s="312" t="s">
        <v>615</v>
      </c>
      <c r="C1550" s="111" t="s">
        <v>616</v>
      </c>
      <c r="D1550" s="312" t="s">
        <v>112</v>
      </c>
      <c r="E1550" s="312" t="s">
        <v>15</v>
      </c>
      <c r="F1550" s="312">
        <v>1179</v>
      </c>
      <c r="G1550" s="312">
        <v>1</v>
      </c>
      <c r="H1550" s="312"/>
      <c r="I1550" s="328" t="s">
        <v>56</v>
      </c>
      <c r="J1550" s="312" t="s">
        <v>17</v>
      </c>
      <c r="K1550" s="312" t="s">
        <v>18</v>
      </c>
      <c r="L1550" s="312" t="s">
        <v>19</v>
      </c>
    </row>
    <row r="1551" spans="1:12" ht="27">
      <c r="A1551" s="140">
        <v>42501</v>
      </c>
      <c r="B1551" s="312" t="s">
        <v>617</v>
      </c>
      <c r="C1551" s="111" t="s">
        <v>209</v>
      </c>
      <c r="D1551" s="312" t="s">
        <v>318</v>
      </c>
      <c r="E1551" s="312" t="s">
        <v>23</v>
      </c>
      <c r="F1551" s="312">
        <v>610</v>
      </c>
      <c r="G1551" s="312">
        <v>1</v>
      </c>
      <c r="H1551" s="312"/>
      <c r="I1551" s="328" t="s">
        <v>618</v>
      </c>
      <c r="J1551" s="312" t="s">
        <v>17</v>
      </c>
      <c r="K1551" s="312" t="s">
        <v>18</v>
      </c>
      <c r="L1551" s="312" t="s">
        <v>19</v>
      </c>
    </row>
    <row r="1552" spans="1:12" ht="40.5">
      <c r="A1552" s="140">
        <v>42501</v>
      </c>
      <c r="B1552" s="312" t="s">
        <v>619</v>
      </c>
      <c r="C1552" s="111" t="s">
        <v>231</v>
      </c>
      <c r="D1552" s="312" t="s">
        <v>22</v>
      </c>
      <c r="E1552" s="312" t="s">
        <v>335</v>
      </c>
      <c r="F1552" s="312">
        <v>1979</v>
      </c>
      <c r="G1552" s="312">
        <v>1</v>
      </c>
      <c r="H1552" s="312"/>
      <c r="I1552" s="328" t="s">
        <v>620</v>
      </c>
      <c r="J1552" s="312" t="s">
        <v>17</v>
      </c>
      <c r="K1552" s="312" t="s">
        <v>18</v>
      </c>
      <c r="L1552" s="312" t="s">
        <v>36</v>
      </c>
    </row>
    <row r="1553" spans="1:12" ht="27">
      <c r="A1553" s="140">
        <v>42502</v>
      </c>
      <c r="B1553" s="123" t="s">
        <v>621</v>
      </c>
      <c r="C1553" s="111" t="s">
        <v>383</v>
      </c>
      <c r="D1553" s="312" t="s">
        <v>384</v>
      </c>
      <c r="E1553" s="312" t="s">
        <v>335</v>
      </c>
      <c r="F1553" s="312">
        <v>999</v>
      </c>
      <c r="G1553" s="312">
        <v>1</v>
      </c>
      <c r="H1553" s="312"/>
      <c r="I1553" s="328" t="s">
        <v>622</v>
      </c>
      <c r="J1553" s="312" t="s">
        <v>17</v>
      </c>
      <c r="K1553" s="312" t="s">
        <v>18</v>
      </c>
      <c r="L1553" s="312" t="s">
        <v>19</v>
      </c>
    </row>
    <row r="1554" spans="1:12" ht="54">
      <c r="A1554" s="140">
        <v>42502</v>
      </c>
      <c r="B1554" s="312" t="s">
        <v>623</v>
      </c>
      <c r="C1554" s="111" t="s">
        <v>624</v>
      </c>
      <c r="D1554" s="312" t="s">
        <v>625</v>
      </c>
      <c r="E1554" s="312"/>
      <c r="F1554" s="312"/>
      <c r="G1554" s="312">
        <v>1</v>
      </c>
      <c r="H1554" s="312"/>
      <c r="I1554" s="193" t="s">
        <v>626</v>
      </c>
      <c r="J1554" s="312" t="s">
        <v>17</v>
      </c>
      <c r="K1554" s="312" t="s">
        <v>18</v>
      </c>
      <c r="L1554" s="312" t="s">
        <v>19</v>
      </c>
    </row>
    <row r="1555" spans="1:12">
      <c r="A1555" s="140">
        <v>42502</v>
      </c>
      <c r="B1555" s="312" t="s">
        <v>627</v>
      </c>
      <c r="C1555" s="111" t="s">
        <v>628</v>
      </c>
      <c r="D1555" s="312" t="s">
        <v>438</v>
      </c>
      <c r="E1555" s="312" t="s">
        <v>23</v>
      </c>
      <c r="F1555" s="312">
        <v>490</v>
      </c>
      <c r="G1555" s="312">
        <v>1</v>
      </c>
      <c r="H1555" s="312"/>
      <c r="I1555" s="328" t="s">
        <v>56</v>
      </c>
      <c r="J1555" s="312" t="s">
        <v>17</v>
      </c>
      <c r="K1555" s="312" t="s">
        <v>18</v>
      </c>
      <c r="L1555" s="312" t="s">
        <v>19</v>
      </c>
    </row>
    <row r="1556" spans="1:12" ht="27">
      <c r="A1556" s="140">
        <v>42502</v>
      </c>
      <c r="B1556" s="312" t="s">
        <v>629</v>
      </c>
      <c r="C1556" s="111" t="s">
        <v>197</v>
      </c>
      <c r="D1556" s="312" t="s">
        <v>103</v>
      </c>
      <c r="E1556" s="312" t="s">
        <v>323</v>
      </c>
      <c r="F1556" s="312">
        <v>1992</v>
      </c>
      <c r="G1556" s="312">
        <v>1</v>
      </c>
      <c r="H1556" s="312"/>
      <c r="I1556" s="328" t="s">
        <v>630</v>
      </c>
      <c r="J1556" s="312" t="s">
        <v>17</v>
      </c>
      <c r="K1556" s="312" t="s">
        <v>18</v>
      </c>
      <c r="L1556" s="312" t="s">
        <v>19</v>
      </c>
    </row>
    <row r="1557" spans="1:12" ht="27">
      <c r="A1557" s="140">
        <v>42502</v>
      </c>
      <c r="B1557" s="312" t="s">
        <v>631</v>
      </c>
      <c r="C1557" s="111" t="s">
        <v>141</v>
      </c>
      <c r="D1557" s="312" t="s">
        <v>64</v>
      </c>
      <c r="E1557" s="312" t="s">
        <v>351</v>
      </c>
      <c r="F1557" s="312">
        <v>999</v>
      </c>
      <c r="G1557" s="312">
        <v>1</v>
      </c>
      <c r="H1557" s="312"/>
      <c r="I1557" s="328" t="s">
        <v>632</v>
      </c>
      <c r="J1557" s="312" t="s">
        <v>17</v>
      </c>
      <c r="K1557" s="361" t="s">
        <v>18</v>
      </c>
      <c r="L1557" s="361" t="s">
        <v>19</v>
      </c>
    </row>
    <row r="1558" spans="1:12" ht="27">
      <c r="A1558" s="140">
        <v>42502</v>
      </c>
      <c r="B1558" s="312" t="s">
        <v>631</v>
      </c>
      <c r="C1558" s="111" t="s">
        <v>473</v>
      </c>
      <c r="D1558" s="312" t="s">
        <v>414</v>
      </c>
      <c r="E1558" s="312" t="s">
        <v>351</v>
      </c>
      <c r="F1558" s="312">
        <v>1799</v>
      </c>
      <c r="G1558" s="312">
        <v>1</v>
      </c>
      <c r="H1558" s="312"/>
      <c r="I1558" s="328" t="s">
        <v>633</v>
      </c>
      <c r="J1558" s="312" t="s">
        <v>17</v>
      </c>
      <c r="K1558" s="363"/>
      <c r="L1558" s="363"/>
    </row>
    <row r="1559" spans="1:12" ht="67.5">
      <c r="A1559" s="140">
        <v>42502</v>
      </c>
      <c r="B1559" s="312" t="s">
        <v>634</v>
      </c>
      <c r="C1559" s="111" t="s">
        <v>635</v>
      </c>
      <c r="D1559" s="312" t="s">
        <v>302</v>
      </c>
      <c r="E1559" s="312" t="s">
        <v>23</v>
      </c>
      <c r="F1559" s="312">
        <v>1299</v>
      </c>
      <c r="G1559" s="312">
        <v>1</v>
      </c>
      <c r="H1559" s="312"/>
      <c r="I1559" s="193" t="s">
        <v>636</v>
      </c>
      <c r="J1559" s="312" t="s">
        <v>17</v>
      </c>
      <c r="K1559" s="312" t="s">
        <v>18</v>
      </c>
      <c r="L1559" s="312" t="s">
        <v>19</v>
      </c>
    </row>
    <row r="1560" spans="1:12">
      <c r="A1560" s="140">
        <v>42502</v>
      </c>
      <c r="B1560" s="312" t="s">
        <v>637</v>
      </c>
      <c r="C1560" s="111" t="s">
        <v>638</v>
      </c>
      <c r="D1560" s="312" t="s">
        <v>639</v>
      </c>
      <c r="E1560" s="312" t="s">
        <v>335</v>
      </c>
      <c r="F1560" s="312">
        <v>1399</v>
      </c>
      <c r="G1560" s="312">
        <v>1</v>
      </c>
      <c r="H1560" s="312"/>
      <c r="I1560" s="328" t="s">
        <v>56</v>
      </c>
      <c r="J1560" s="312" t="s">
        <v>17</v>
      </c>
      <c r="K1560" s="312" t="s">
        <v>18</v>
      </c>
      <c r="L1560" s="312" t="s">
        <v>19</v>
      </c>
    </row>
    <row r="1561" spans="1:12">
      <c r="A1561" s="140">
        <v>42502</v>
      </c>
      <c r="B1561" s="312" t="s">
        <v>640</v>
      </c>
      <c r="C1561" s="111" t="s">
        <v>486</v>
      </c>
      <c r="D1561" s="312" t="s">
        <v>641</v>
      </c>
      <c r="E1561" s="312" t="s">
        <v>335</v>
      </c>
      <c r="F1561" s="312">
        <v>999</v>
      </c>
      <c r="G1561" s="312">
        <v>1</v>
      </c>
      <c r="H1561" s="312"/>
      <c r="I1561" s="328" t="s">
        <v>56</v>
      </c>
      <c r="J1561" s="312" t="s">
        <v>17</v>
      </c>
      <c r="K1561" s="312" t="s">
        <v>18</v>
      </c>
      <c r="L1561" s="312" t="s">
        <v>19</v>
      </c>
    </row>
    <row r="1562" spans="1:12" ht="27">
      <c r="A1562" s="140">
        <v>42502</v>
      </c>
      <c r="B1562" s="312" t="s">
        <v>642</v>
      </c>
      <c r="C1562" s="111" t="s">
        <v>643</v>
      </c>
      <c r="D1562" s="312" t="s">
        <v>644</v>
      </c>
      <c r="E1562" s="312" t="s">
        <v>40</v>
      </c>
      <c r="F1562" s="312">
        <v>1199</v>
      </c>
      <c r="G1562" s="312">
        <v>1</v>
      </c>
      <c r="H1562" s="312"/>
      <c r="I1562" s="328" t="s">
        <v>645</v>
      </c>
      <c r="J1562" s="312" t="s">
        <v>17</v>
      </c>
      <c r="K1562" s="312" t="s">
        <v>18</v>
      </c>
      <c r="L1562" s="312" t="s">
        <v>36</v>
      </c>
    </row>
    <row r="1563" spans="1:12" ht="27">
      <c r="A1563" s="140">
        <v>42502</v>
      </c>
      <c r="B1563" s="113" t="s">
        <v>646</v>
      </c>
      <c r="C1563" s="111" t="s">
        <v>278</v>
      </c>
      <c r="D1563" s="312" t="s">
        <v>279</v>
      </c>
      <c r="E1563" s="312" t="s">
        <v>351</v>
      </c>
      <c r="F1563" s="312">
        <v>682</v>
      </c>
      <c r="G1563" s="312">
        <v>1</v>
      </c>
      <c r="H1563" s="312"/>
      <c r="I1563" s="328" t="s">
        <v>647</v>
      </c>
      <c r="J1563" s="312" t="s">
        <v>17</v>
      </c>
      <c r="K1563" s="312" t="s">
        <v>18</v>
      </c>
      <c r="L1563" s="312" t="s">
        <v>36</v>
      </c>
    </row>
    <row r="1564" spans="1:12">
      <c r="A1564" s="140">
        <v>42502</v>
      </c>
      <c r="B1564" s="274" t="s">
        <v>3650</v>
      </c>
      <c r="C1564" s="273" t="s">
        <v>648</v>
      </c>
      <c r="D1564" s="312" t="s">
        <v>517</v>
      </c>
      <c r="E1564" s="312" t="s">
        <v>15</v>
      </c>
      <c r="F1564" s="312">
        <v>2399</v>
      </c>
      <c r="G1564" s="312">
        <v>1</v>
      </c>
      <c r="H1564" s="312"/>
      <c r="I1564" s="328" t="s">
        <v>56</v>
      </c>
      <c r="J1564" s="312" t="s">
        <v>17</v>
      </c>
      <c r="K1564" s="312" t="s">
        <v>18</v>
      </c>
      <c r="L1564" s="312" t="s">
        <v>36</v>
      </c>
    </row>
    <row r="1565" spans="1:12">
      <c r="A1565" s="140">
        <v>42503</v>
      </c>
      <c r="B1565" s="312" t="s">
        <v>649</v>
      </c>
      <c r="C1565" s="111" t="s">
        <v>199</v>
      </c>
      <c r="D1565" s="312" t="s">
        <v>78</v>
      </c>
      <c r="E1565" s="312" t="s">
        <v>15</v>
      </c>
      <c r="F1565" s="312">
        <v>1299</v>
      </c>
      <c r="G1565" s="312">
        <v>1</v>
      </c>
      <c r="H1565" s="312"/>
      <c r="I1565" s="328" t="s">
        <v>56</v>
      </c>
      <c r="J1565" s="312" t="s">
        <v>17</v>
      </c>
      <c r="K1565" s="312" t="s">
        <v>18</v>
      </c>
      <c r="L1565" s="312" t="s">
        <v>19</v>
      </c>
    </row>
    <row r="1566" spans="1:12">
      <c r="A1566" s="140">
        <v>42503</v>
      </c>
      <c r="B1566" s="312" t="s">
        <v>650</v>
      </c>
      <c r="C1566" s="111" t="s">
        <v>568</v>
      </c>
      <c r="D1566" s="312" t="s">
        <v>362</v>
      </c>
      <c r="E1566" s="312" t="s">
        <v>323</v>
      </c>
      <c r="F1566" s="312">
        <v>999</v>
      </c>
      <c r="G1566" s="312">
        <v>1</v>
      </c>
      <c r="H1566" s="312"/>
      <c r="I1566" s="328" t="s">
        <v>56</v>
      </c>
      <c r="J1566" s="312" t="s">
        <v>17</v>
      </c>
      <c r="K1566" s="312" t="s">
        <v>18</v>
      </c>
      <c r="L1566" s="312" t="s">
        <v>19</v>
      </c>
    </row>
    <row r="1567" spans="1:12" ht="27">
      <c r="A1567" s="140">
        <v>42503</v>
      </c>
      <c r="B1567" s="312" t="s">
        <v>651</v>
      </c>
      <c r="C1567" s="111" t="s">
        <v>564</v>
      </c>
      <c r="D1567" s="312" t="s">
        <v>652</v>
      </c>
      <c r="E1567" s="312" t="s">
        <v>15</v>
      </c>
      <c r="F1567" s="312">
        <v>2299</v>
      </c>
      <c r="G1567" s="312">
        <v>1</v>
      </c>
      <c r="H1567" s="312"/>
      <c r="I1567" s="193" t="s">
        <v>653</v>
      </c>
      <c r="J1567" s="312" t="s">
        <v>17</v>
      </c>
      <c r="K1567" s="361" t="s">
        <v>18</v>
      </c>
      <c r="L1567" s="361" t="s">
        <v>19</v>
      </c>
    </row>
    <row r="1568" spans="1:12" ht="27">
      <c r="A1568" s="140">
        <v>42503</v>
      </c>
      <c r="B1568" s="312" t="s">
        <v>651</v>
      </c>
      <c r="C1568" s="111" t="s">
        <v>564</v>
      </c>
      <c r="D1568" s="312" t="s">
        <v>652</v>
      </c>
      <c r="E1568" s="312" t="s">
        <v>23</v>
      </c>
      <c r="F1568" s="312">
        <v>2299</v>
      </c>
      <c r="G1568" s="312">
        <v>1</v>
      </c>
      <c r="H1568" s="312"/>
      <c r="I1568" s="193" t="s">
        <v>654</v>
      </c>
      <c r="J1568" s="312" t="s">
        <v>17</v>
      </c>
      <c r="K1568" s="362"/>
      <c r="L1568" s="362"/>
    </row>
    <row r="1569" spans="1:12" ht="27">
      <c r="A1569" s="140">
        <v>42503</v>
      </c>
      <c r="B1569" s="312" t="s">
        <v>651</v>
      </c>
      <c r="C1569" s="111" t="s">
        <v>564</v>
      </c>
      <c r="D1569" s="312" t="s">
        <v>652</v>
      </c>
      <c r="E1569" s="312" t="s">
        <v>335</v>
      </c>
      <c r="F1569" s="312">
        <v>2299</v>
      </c>
      <c r="G1569" s="312">
        <v>1</v>
      </c>
      <c r="H1569" s="312"/>
      <c r="I1569" s="193" t="s">
        <v>655</v>
      </c>
      <c r="J1569" s="312" t="s">
        <v>17</v>
      </c>
      <c r="K1569" s="362"/>
      <c r="L1569" s="362"/>
    </row>
    <row r="1570" spans="1:12" ht="27">
      <c r="A1570" s="140">
        <v>42503</v>
      </c>
      <c r="B1570" s="312" t="s">
        <v>651</v>
      </c>
      <c r="C1570" s="111" t="s">
        <v>564</v>
      </c>
      <c r="D1570" s="312" t="s">
        <v>652</v>
      </c>
      <c r="E1570" s="312" t="s">
        <v>335</v>
      </c>
      <c r="F1570" s="312">
        <v>2299</v>
      </c>
      <c r="G1570" s="312">
        <v>1</v>
      </c>
      <c r="H1570" s="312"/>
      <c r="I1570" s="193" t="s">
        <v>656</v>
      </c>
      <c r="J1570" s="312" t="s">
        <v>17</v>
      </c>
      <c r="K1570" s="363"/>
      <c r="L1570" s="363"/>
    </row>
    <row r="1571" spans="1:12">
      <c r="A1571" s="140">
        <v>42503</v>
      </c>
      <c r="B1571" s="312" t="s">
        <v>657</v>
      </c>
      <c r="C1571" s="111" t="s">
        <v>658</v>
      </c>
      <c r="D1571" s="312" t="s">
        <v>139</v>
      </c>
      <c r="E1571" s="312" t="s">
        <v>15</v>
      </c>
      <c r="F1571" s="312">
        <v>1499</v>
      </c>
      <c r="G1571" s="312">
        <v>1</v>
      </c>
      <c r="H1571" s="312"/>
      <c r="I1571" s="193" t="s">
        <v>659</v>
      </c>
      <c r="J1571" s="312" t="s">
        <v>17</v>
      </c>
      <c r="K1571" s="312" t="s">
        <v>18</v>
      </c>
      <c r="L1571" s="312" t="s">
        <v>19</v>
      </c>
    </row>
    <row r="1572" spans="1:12" ht="27">
      <c r="A1572" s="140">
        <v>42503</v>
      </c>
      <c r="B1572" s="312" t="s">
        <v>660</v>
      </c>
      <c r="C1572" s="111" t="s">
        <v>661</v>
      </c>
      <c r="D1572" s="312" t="s">
        <v>662</v>
      </c>
      <c r="E1572" s="312" t="s">
        <v>40</v>
      </c>
      <c r="F1572" s="312">
        <v>1199</v>
      </c>
      <c r="G1572" s="312">
        <v>1</v>
      </c>
      <c r="H1572" s="312"/>
      <c r="I1572" s="193" t="s">
        <v>663</v>
      </c>
      <c r="J1572" s="312" t="s">
        <v>17</v>
      </c>
      <c r="K1572" s="312" t="s">
        <v>18</v>
      </c>
      <c r="L1572" s="312" t="s">
        <v>19</v>
      </c>
    </row>
    <row r="1573" spans="1:12">
      <c r="A1573" s="140">
        <v>42503</v>
      </c>
      <c r="B1573" s="312" t="s">
        <v>664</v>
      </c>
      <c r="C1573" s="111" t="s">
        <v>595</v>
      </c>
      <c r="D1573" s="312" t="s">
        <v>414</v>
      </c>
      <c r="E1573" s="312" t="s">
        <v>23</v>
      </c>
      <c r="F1573" s="312">
        <v>2199</v>
      </c>
      <c r="G1573" s="312">
        <v>1</v>
      </c>
      <c r="H1573" s="312"/>
      <c r="I1573" s="366" t="s">
        <v>665</v>
      </c>
      <c r="J1573" s="312" t="s">
        <v>17</v>
      </c>
      <c r="K1573" s="361" t="s">
        <v>18</v>
      </c>
      <c r="L1573" s="361" t="s">
        <v>19</v>
      </c>
    </row>
    <row r="1574" spans="1:12">
      <c r="A1574" s="140">
        <v>42503</v>
      </c>
      <c r="B1574" s="312" t="s">
        <v>664</v>
      </c>
      <c r="C1574" s="111" t="s">
        <v>21</v>
      </c>
      <c r="D1574" s="312" t="s">
        <v>22</v>
      </c>
      <c r="E1574" s="312" t="s">
        <v>23</v>
      </c>
      <c r="F1574" s="312">
        <v>1699</v>
      </c>
      <c r="G1574" s="312">
        <v>1</v>
      </c>
      <c r="H1574" s="312"/>
      <c r="I1574" s="367"/>
      <c r="J1574" s="312" t="s">
        <v>17</v>
      </c>
      <c r="K1574" s="363"/>
      <c r="L1574" s="363"/>
    </row>
    <row r="1575" spans="1:12" ht="54">
      <c r="A1575" s="140">
        <v>42503</v>
      </c>
      <c r="B1575" s="312" t="s">
        <v>666</v>
      </c>
      <c r="C1575" s="111" t="s">
        <v>667</v>
      </c>
      <c r="D1575" s="312" t="s">
        <v>14</v>
      </c>
      <c r="E1575" s="312" t="s">
        <v>351</v>
      </c>
      <c r="F1575" s="312">
        <v>1211</v>
      </c>
      <c r="G1575" s="312">
        <v>1</v>
      </c>
      <c r="H1575" s="312"/>
      <c r="I1575" s="328" t="s">
        <v>668</v>
      </c>
      <c r="J1575" s="312" t="s">
        <v>17</v>
      </c>
      <c r="K1575" s="361" t="s">
        <v>18</v>
      </c>
      <c r="L1575" s="361" t="s">
        <v>19</v>
      </c>
    </row>
    <row r="1576" spans="1:12" ht="27">
      <c r="A1576" s="140">
        <v>42503</v>
      </c>
      <c r="B1576" s="312" t="s">
        <v>666</v>
      </c>
      <c r="C1576" s="111" t="s">
        <v>669</v>
      </c>
      <c r="D1576" s="312" t="s">
        <v>112</v>
      </c>
      <c r="E1576" s="312" t="s">
        <v>351</v>
      </c>
      <c r="F1576" s="312">
        <v>1011</v>
      </c>
      <c r="G1576" s="312">
        <v>1</v>
      </c>
      <c r="H1576" s="312"/>
      <c r="I1576" s="328" t="s">
        <v>670</v>
      </c>
      <c r="J1576" s="312" t="s">
        <v>17</v>
      </c>
      <c r="K1576" s="363"/>
      <c r="L1576" s="363"/>
    </row>
    <row r="1577" spans="1:12">
      <c r="A1577" s="140">
        <v>42503</v>
      </c>
      <c r="B1577" s="312" t="s">
        <v>671</v>
      </c>
      <c r="C1577" s="111" t="s">
        <v>672</v>
      </c>
      <c r="D1577" s="312" t="s">
        <v>673</v>
      </c>
      <c r="E1577" s="312" t="s">
        <v>323</v>
      </c>
      <c r="F1577" s="312">
        <v>1179</v>
      </c>
      <c r="G1577" s="312">
        <v>1</v>
      </c>
      <c r="H1577" s="312"/>
      <c r="I1577" s="328" t="s">
        <v>56</v>
      </c>
      <c r="J1577" s="312" t="s">
        <v>17</v>
      </c>
      <c r="K1577" s="312" t="s">
        <v>18</v>
      </c>
      <c r="L1577" s="312" t="s">
        <v>19</v>
      </c>
    </row>
    <row r="1578" spans="1:12">
      <c r="A1578" s="140">
        <v>42503</v>
      </c>
      <c r="B1578" s="312" t="s">
        <v>674</v>
      </c>
      <c r="C1578" s="111" t="s">
        <v>125</v>
      </c>
      <c r="D1578" s="312" t="s">
        <v>103</v>
      </c>
      <c r="E1578" s="312" t="s">
        <v>15</v>
      </c>
      <c r="F1578" s="312">
        <v>999</v>
      </c>
      <c r="G1578" s="312">
        <v>1</v>
      </c>
      <c r="H1578" s="312"/>
      <c r="I1578" s="328" t="s">
        <v>56</v>
      </c>
      <c r="J1578" s="312" t="s">
        <v>17</v>
      </c>
      <c r="K1578" s="361" t="s">
        <v>18</v>
      </c>
      <c r="L1578" s="361" t="s">
        <v>36</v>
      </c>
    </row>
    <row r="1579" spans="1:12">
      <c r="A1579" s="140">
        <v>42503</v>
      </c>
      <c r="B1579" s="312" t="s">
        <v>674</v>
      </c>
      <c r="C1579" s="111" t="s">
        <v>125</v>
      </c>
      <c r="D1579" s="312" t="s">
        <v>137</v>
      </c>
      <c r="E1579" s="312" t="s">
        <v>15</v>
      </c>
      <c r="F1579" s="312">
        <v>999</v>
      </c>
      <c r="G1579" s="312">
        <v>1</v>
      </c>
      <c r="H1579" s="312"/>
      <c r="I1579" s="328" t="s">
        <v>56</v>
      </c>
      <c r="J1579" s="312" t="s">
        <v>17</v>
      </c>
      <c r="K1579" s="363"/>
      <c r="L1579" s="363"/>
    </row>
    <row r="1580" spans="1:12">
      <c r="A1580" s="140">
        <v>42503</v>
      </c>
      <c r="B1580" s="312" t="s">
        <v>675</v>
      </c>
      <c r="C1580" s="111" t="s">
        <v>534</v>
      </c>
      <c r="D1580" s="312" t="s">
        <v>535</v>
      </c>
      <c r="E1580" s="312" t="s">
        <v>28</v>
      </c>
      <c r="F1580" s="312">
        <v>1199</v>
      </c>
      <c r="G1580" s="312">
        <v>1</v>
      </c>
      <c r="H1580" s="312"/>
      <c r="I1580" s="357" t="s">
        <v>676</v>
      </c>
      <c r="J1580" s="312" t="s">
        <v>17</v>
      </c>
      <c r="K1580" s="361" t="s">
        <v>18</v>
      </c>
      <c r="L1580" s="361" t="s">
        <v>36</v>
      </c>
    </row>
    <row r="1581" spans="1:12">
      <c r="A1581" s="140">
        <v>42503</v>
      </c>
      <c r="B1581" s="312" t="s">
        <v>675</v>
      </c>
      <c r="C1581" s="111" t="s">
        <v>364</v>
      </c>
      <c r="D1581" s="312" t="s">
        <v>365</v>
      </c>
      <c r="E1581" s="312" t="s">
        <v>15</v>
      </c>
      <c r="F1581" s="312">
        <v>998</v>
      </c>
      <c r="G1581" s="312">
        <v>1</v>
      </c>
      <c r="H1581" s="312"/>
      <c r="I1581" s="358"/>
      <c r="J1581" s="312" t="s">
        <v>17</v>
      </c>
      <c r="K1581" s="363"/>
      <c r="L1581" s="363"/>
    </row>
    <row r="1582" spans="1:12" ht="40.5">
      <c r="A1582" s="140">
        <v>42503</v>
      </c>
      <c r="B1582" s="312" t="s">
        <v>412</v>
      </c>
      <c r="C1582" s="111" t="s">
        <v>667</v>
      </c>
      <c r="D1582" s="312" t="s">
        <v>14</v>
      </c>
      <c r="E1582" s="312" t="s">
        <v>120</v>
      </c>
      <c r="F1582" s="312">
        <v>1199</v>
      </c>
      <c r="G1582" s="312">
        <v>1</v>
      </c>
      <c r="H1582" s="312"/>
      <c r="I1582" s="328" t="s">
        <v>677</v>
      </c>
      <c r="J1582" s="312" t="s">
        <v>17</v>
      </c>
      <c r="K1582" s="312" t="s">
        <v>18</v>
      </c>
      <c r="L1582" s="312" t="s">
        <v>36</v>
      </c>
    </row>
    <row r="1583" spans="1:12" ht="27">
      <c r="A1583" s="140">
        <v>42504</v>
      </c>
      <c r="B1583" s="275" t="s">
        <v>3497</v>
      </c>
      <c r="C1583" s="273" t="s">
        <v>138</v>
      </c>
      <c r="D1583" s="312" t="s">
        <v>139</v>
      </c>
      <c r="E1583" s="312" t="s">
        <v>40</v>
      </c>
      <c r="F1583" s="312">
        <v>1011</v>
      </c>
      <c r="G1583" s="312">
        <v>1</v>
      </c>
      <c r="H1583" s="312"/>
      <c r="I1583" s="328" t="s">
        <v>678</v>
      </c>
      <c r="J1583" s="312" t="s">
        <v>17</v>
      </c>
      <c r="K1583" s="312" t="s">
        <v>18</v>
      </c>
      <c r="L1583" s="312"/>
    </row>
    <row r="1584" spans="1:12" ht="67.5">
      <c r="A1584" s="140">
        <v>42504</v>
      </c>
      <c r="B1584" s="312" t="s">
        <v>679</v>
      </c>
      <c r="C1584" s="111" t="s">
        <v>680</v>
      </c>
      <c r="D1584" s="312" t="s">
        <v>185</v>
      </c>
      <c r="E1584" s="312" t="s">
        <v>23</v>
      </c>
      <c r="F1584" s="312">
        <v>1099</v>
      </c>
      <c r="G1584" s="312">
        <v>1</v>
      </c>
      <c r="H1584" s="253"/>
      <c r="I1584" s="193" t="s">
        <v>681</v>
      </c>
      <c r="J1584" s="312" t="s">
        <v>17</v>
      </c>
      <c r="K1584" s="312" t="s">
        <v>18</v>
      </c>
      <c r="L1584" s="312" t="s">
        <v>19</v>
      </c>
    </row>
    <row r="1585" spans="1:12">
      <c r="A1585" s="140">
        <v>42504</v>
      </c>
      <c r="B1585" s="69" t="s">
        <v>682</v>
      </c>
      <c r="C1585" s="111" t="s">
        <v>38</v>
      </c>
      <c r="D1585" s="312" t="s">
        <v>39</v>
      </c>
      <c r="E1585" s="312" t="s">
        <v>15</v>
      </c>
      <c r="F1585" s="312">
        <v>999</v>
      </c>
      <c r="G1585" s="312">
        <v>1</v>
      </c>
      <c r="H1585" s="312"/>
      <c r="I1585" s="328" t="s">
        <v>56</v>
      </c>
      <c r="J1585" s="312" t="s">
        <v>17</v>
      </c>
      <c r="K1585" s="361" t="s">
        <v>18</v>
      </c>
      <c r="L1585" s="361" t="s">
        <v>19</v>
      </c>
    </row>
    <row r="1586" spans="1:12">
      <c r="A1586" s="140">
        <v>42504</v>
      </c>
      <c r="B1586" s="312" t="s">
        <v>682</v>
      </c>
      <c r="C1586" s="111" t="s">
        <v>199</v>
      </c>
      <c r="D1586" s="312" t="s">
        <v>78</v>
      </c>
      <c r="E1586" s="312" t="s">
        <v>15</v>
      </c>
      <c r="F1586" s="312">
        <v>1299</v>
      </c>
      <c r="G1586" s="312">
        <v>1</v>
      </c>
      <c r="H1586" s="312"/>
      <c r="I1586" s="328" t="s">
        <v>56</v>
      </c>
      <c r="J1586" s="312" t="s">
        <v>17</v>
      </c>
      <c r="K1586" s="363"/>
      <c r="L1586" s="363"/>
    </row>
    <row r="1587" spans="1:12" ht="27">
      <c r="A1587" s="140">
        <v>42504</v>
      </c>
      <c r="B1587" s="312" t="s">
        <v>683</v>
      </c>
      <c r="C1587" s="111" t="s">
        <v>85</v>
      </c>
      <c r="D1587" s="312" t="s">
        <v>86</v>
      </c>
      <c r="E1587" s="312" t="s">
        <v>120</v>
      </c>
      <c r="F1587" s="312">
        <v>1699</v>
      </c>
      <c r="G1587" s="312">
        <v>1</v>
      </c>
      <c r="H1587" s="312"/>
      <c r="I1587" s="328" t="s">
        <v>684</v>
      </c>
      <c r="J1587" s="312" t="s">
        <v>17</v>
      </c>
      <c r="K1587" s="312" t="s">
        <v>18</v>
      </c>
      <c r="L1587" s="312" t="s">
        <v>19</v>
      </c>
    </row>
    <row r="1588" spans="1:12">
      <c r="A1588" s="140">
        <v>42504</v>
      </c>
      <c r="B1588" s="312" t="s">
        <v>685</v>
      </c>
      <c r="C1588" s="111" t="s">
        <v>686</v>
      </c>
      <c r="D1588" s="312" t="s">
        <v>687</v>
      </c>
      <c r="E1588" s="312" t="s">
        <v>68</v>
      </c>
      <c r="F1588" s="312">
        <v>810</v>
      </c>
      <c r="G1588" s="312">
        <v>1</v>
      </c>
      <c r="H1588" s="312"/>
      <c r="I1588" s="328" t="s">
        <v>56</v>
      </c>
      <c r="J1588" s="312" t="s">
        <v>17</v>
      </c>
      <c r="K1588" s="312" t="s">
        <v>18</v>
      </c>
      <c r="L1588" s="312" t="s">
        <v>19</v>
      </c>
    </row>
    <row r="1589" spans="1:12">
      <c r="A1589" s="140">
        <v>42504</v>
      </c>
      <c r="B1589" s="312" t="s">
        <v>688</v>
      </c>
      <c r="C1589" s="111" t="s">
        <v>689</v>
      </c>
      <c r="D1589" s="312" t="s">
        <v>253</v>
      </c>
      <c r="E1589" s="312" t="s">
        <v>23</v>
      </c>
      <c r="F1589" s="312">
        <v>599</v>
      </c>
      <c r="G1589" s="312">
        <v>1</v>
      </c>
      <c r="H1589" s="312"/>
      <c r="I1589" s="357" t="s">
        <v>690</v>
      </c>
      <c r="J1589" s="312" t="s">
        <v>17</v>
      </c>
      <c r="K1589" s="361" t="s">
        <v>18</v>
      </c>
      <c r="L1589" s="361" t="s">
        <v>36</v>
      </c>
    </row>
    <row r="1590" spans="1:12">
      <c r="A1590" s="140">
        <v>42504</v>
      </c>
      <c r="B1590" s="312" t="s">
        <v>688</v>
      </c>
      <c r="C1590" s="111" t="s">
        <v>691</v>
      </c>
      <c r="D1590" s="312" t="s">
        <v>692</v>
      </c>
      <c r="E1590" s="312" t="s">
        <v>40</v>
      </c>
      <c r="F1590" s="312">
        <v>899</v>
      </c>
      <c r="G1590" s="312">
        <v>1</v>
      </c>
      <c r="H1590" s="312"/>
      <c r="I1590" s="358"/>
      <c r="J1590" s="312" t="s">
        <v>17</v>
      </c>
      <c r="K1590" s="363"/>
      <c r="L1590" s="363"/>
    </row>
    <row r="1591" spans="1:12">
      <c r="A1591" s="140">
        <v>42504</v>
      </c>
      <c r="B1591" s="312" t="s">
        <v>693</v>
      </c>
      <c r="C1591" s="111" t="s">
        <v>694</v>
      </c>
      <c r="D1591" s="312" t="s">
        <v>662</v>
      </c>
      <c r="E1591" s="312" t="s">
        <v>120</v>
      </c>
      <c r="F1591" s="312">
        <v>999</v>
      </c>
      <c r="G1591" s="312">
        <v>1</v>
      </c>
      <c r="H1591" s="312"/>
      <c r="I1591" s="357" t="s">
        <v>695</v>
      </c>
      <c r="J1591" s="312" t="s">
        <v>17</v>
      </c>
      <c r="K1591" s="361" t="s">
        <v>18</v>
      </c>
      <c r="L1591" s="361" t="s">
        <v>36</v>
      </c>
    </row>
    <row r="1592" spans="1:12">
      <c r="A1592" s="140">
        <v>42504</v>
      </c>
      <c r="B1592" s="312" t="s">
        <v>693</v>
      </c>
      <c r="C1592" s="111" t="s">
        <v>424</v>
      </c>
      <c r="D1592" s="312" t="s">
        <v>302</v>
      </c>
      <c r="E1592" s="312" t="s">
        <v>68</v>
      </c>
      <c r="F1592" s="312">
        <v>999</v>
      </c>
      <c r="G1592" s="312">
        <v>1</v>
      </c>
      <c r="H1592" s="312"/>
      <c r="I1592" s="358"/>
      <c r="J1592" s="312" t="s">
        <v>17</v>
      </c>
      <c r="K1592" s="363"/>
      <c r="L1592" s="363"/>
    </row>
    <row r="1593" spans="1:12" ht="27">
      <c r="A1593" s="140">
        <v>42504</v>
      </c>
      <c r="B1593" s="312" t="s">
        <v>696</v>
      </c>
      <c r="C1593" s="111" t="s">
        <v>141</v>
      </c>
      <c r="D1593" s="312" t="s">
        <v>64</v>
      </c>
      <c r="E1593" s="312" t="s">
        <v>28</v>
      </c>
      <c r="F1593" s="312">
        <v>999</v>
      </c>
      <c r="G1593" s="312">
        <v>1</v>
      </c>
      <c r="H1593" s="312"/>
      <c r="I1593" s="328" t="s">
        <v>697</v>
      </c>
      <c r="J1593" s="312" t="s">
        <v>17</v>
      </c>
      <c r="K1593" s="312" t="s">
        <v>18</v>
      </c>
      <c r="L1593" s="312" t="s">
        <v>36</v>
      </c>
    </row>
    <row r="1594" spans="1:12" ht="40.5">
      <c r="A1594" s="140">
        <v>42504</v>
      </c>
      <c r="B1594" s="312" t="s">
        <v>698</v>
      </c>
      <c r="C1594" s="111" t="s">
        <v>699</v>
      </c>
      <c r="D1594" s="312" t="s">
        <v>700</v>
      </c>
      <c r="E1594" s="312" t="s">
        <v>120</v>
      </c>
      <c r="F1594" s="312">
        <v>692</v>
      </c>
      <c r="G1594" s="312">
        <v>1</v>
      </c>
      <c r="H1594" s="312"/>
      <c r="I1594" s="328" t="s">
        <v>701</v>
      </c>
      <c r="J1594" s="312" t="s">
        <v>17</v>
      </c>
      <c r="K1594" s="312" t="s">
        <v>18</v>
      </c>
      <c r="L1594" s="312" t="s">
        <v>36</v>
      </c>
    </row>
    <row r="1595" spans="1:12" ht="27">
      <c r="A1595" s="138">
        <v>42504</v>
      </c>
      <c r="B1595" s="120" t="s">
        <v>702</v>
      </c>
      <c r="C1595" s="122" t="s">
        <v>703</v>
      </c>
      <c r="D1595" s="120" t="s">
        <v>692</v>
      </c>
      <c r="E1595" s="120" t="s">
        <v>40</v>
      </c>
      <c r="F1595" s="120">
        <v>1092</v>
      </c>
      <c r="G1595" s="120">
        <v>1</v>
      </c>
      <c r="H1595" s="120"/>
      <c r="I1595" s="315" t="s">
        <v>704</v>
      </c>
      <c r="J1595" s="120" t="s">
        <v>17</v>
      </c>
      <c r="K1595" s="312" t="s">
        <v>18</v>
      </c>
      <c r="L1595" s="312" t="s">
        <v>36</v>
      </c>
    </row>
    <row r="1596" spans="1:12">
      <c r="A1596" s="138">
        <v>42504</v>
      </c>
      <c r="B1596" s="312" t="s">
        <v>705</v>
      </c>
      <c r="C1596" s="111" t="s">
        <v>706</v>
      </c>
      <c r="D1596" s="312" t="s">
        <v>476</v>
      </c>
      <c r="E1596" s="312" t="s">
        <v>15</v>
      </c>
      <c r="F1596" s="312">
        <v>999</v>
      </c>
      <c r="G1596" s="312">
        <v>1</v>
      </c>
      <c r="H1596" s="312"/>
      <c r="I1596" s="328" t="s">
        <v>707</v>
      </c>
      <c r="J1596" s="312" t="s">
        <v>17</v>
      </c>
      <c r="K1596" s="312" t="s">
        <v>18</v>
      </c>
      <c r="L1596" s="312" t="s">
        <v>36</v>
      </c>
    </row>
    <row r="1597" spans="1:12">
      <c r="A1597" s="138">
        <v>42504</v>
      </c>
      <c r="B1597" s="312" t="s">
        <v>708</v>
      </c>
      <c r="C1597" s="111" t="s">
        <v>364</v>
      </c>
      <c r="D1597" s="312" t="s">
        <v>365</v>
      </c>
      <c r="E1597" s="312" t="s">
        <v>15</v>
      </c>
      <c r="F1597" s="312">
        <v>1010</v>
      </c>
      <c r="G1597" s="120">
        <v>1</v>
      </c>
      <c r="H1597" s="120"/>
      <c r="I1597" s="315" t="s">
        <v>56</v>
      </c>
      <c r="J1597" s="120" t="s">
        <v>17</v>
      </c>
      <c r="K1597" s="312" t="s">
        <v>18</v>
      </c>
      <c r="L1597" s="312" t="s">
        <v>36</v>
      </c>
    </row>
    <row r="1598" spans="1:12" ht="27">
      <c r="A1598" s="140">
        <v>42505</v>
      </c>
      <c r="B1598" s="312" t="s">
        <v>709</v>
      </c>
      <c r="C1598" s="111" t="s">
        <v>710</v>
      </c>
      <c r="D1598" s="312" t="s">
        <v>467</v>
      </c>
      <c r="E1598" s="312" t="s">
        <v>335</v>
      </c>
      <c r="F1598" s="312">
        <v>1299</v>
      </c>
      <c r="G1598" s="312">
        <v>1</v>
      </c>
      <c r="H1598" s="253"/>
      <c r="I1598" s="328" t="s">
        <v>711</v>
      </c>
      <c r="J1598" s="312" t="s">
        <v>17</v>
      </c>
      <c r="K1598" s="312" t="s">
        <v>18</v>
      </c>
      <c r="L1598" s="312" t="s">
        <v>36</v>
      </c>
    </row>
    <row r="1599" spans="1:12" ht="27">
      <c r="A1599" s="140">
        <v>42505</v>
      </c>
      <c r="B1599" s="312" t="s">
        <v>712</v>
      </c>
      <c r="C1599" s="111" t="s">
        <v>21</v>
      </c>
      <c r="D1599" s="312" t="s">
        <v>22</v>
      </c>
      <c r="E1599" s="312" t="s">
        <v>15</v>
      </c>
      <c r="F1599" s="312">
        <v>1705</v>
      </c>
      <c r="G1599" s="120">
        <v>1</v>
      </c>
      <c r="H1599" s="120"/>
      <c r="I1599" s="315" t="s">
        <v>713</v>
      </c>
      <c r="J1599" s="258" t="s">
        <v>287</v>
      </c>
      <c r="K1599" s="312" t="s">
        <v>18</v>
      </c>
      <c r="L1599" s="312" t="s">
        <v>36</v>
      </c>
    </row>
    <row r="1600" spans="1:12" ht="27">
      <c r="A1600" s="140">
        <v>42505</v>
      </c>
      <c r="B1600" s="312" t="s">
        <v>715</v>
      </c>
      <c r="C1600" s="111" t="s">
        <v>716</v>
      </c>
      <c r="D1600" s="312" t="s">
        <v>157</v>
      </c>
      <c r="E1600" s="312" t="s">
        <v>40</v>
      </c>
      <c r="F1600" s="312">
        <v>1205</v>
      </c>
      <c r="G1600" s="312">
        <v>1</v>
      </c>
      <c r="H1600" s="312"/>
      <c r="I1600" s="328" t="s">
        <v>717</v>
      </c>
      <c r="J1600" s="259" t="s">
        <v>287</v>
      </c>
      <c r="K1600" s="312" t="s">
        <v>18</v>
      </c>
      <c r="L1600" s="312"/>
    </row>
    <row r="1601" spans="1:12" ht="40.5">
      <c r="A1601" s="138">
        <v>42505</v>
      </c>
      <c r="B1601" s="120" t="s">
        <v>718</v>
      </c>
      <c r="C1601" s="122" t="s">
        <v>564</v>
      </c>
      <c r="D1601" s="120" t="s">
        <v>652</v>
      </c>
      <c r="E1601" s="120" t="s">
        <v>120</v>
      </c>
      <c r="F1601" s="120">
        <v>2305</v>
      </c>
      <c r="G1601" s="120">
        <v>1</v>
      </c>
      <c r="H1601" s="120"/>
      <c r="I1601" s="315" t="s">
        <v>719</v>
      </c>
      <c r="J1601" s="258" t="s">
        <v>287</v>
      </c>
      <c r="K1601" s="312" t="s">
        <v>18</v>
      </c>
      <c r="L1601" s="312"/>
    </row>
    <row r="1602" spans="1:12">
      <c r="A1602" s="138">
        <v>42505</v>
      </c>
      <c r="B1602" s="120" t="s">
        <v>720</v>
      </c>
      <c r="C1602" s="122" t="s">
        <v>706</v>
      </c>
      <c r="D1602" s="120" t="s">
        <v>476</v>
      </c>
      <c r="E1602" s="120" t="s">
        <v>15</v>
      </c>
      <c r="F1602" s="120">
        <v>905</v>
      </c>
      <c r="G1602" s="312">
        <v>1</v>
      </c>
      <c r="H1602" s="120"/>
      <c r="I1602" s="315" t="s">
        <v>56</v>
      </c>
      <c r="J1602" s="258" t="s">
        <v>287</v>
      </c>
      <c r="K1602" s="312" t="s">
        <v>18</v>
      </c>
      <c r="L1602" s="312"/>
    </row>
    <row r="1603" spans="1:12">
      <c r="A1603" s="255">
        <v>42505</v>
      </c>
      <c r="B1603" s="120" t="s">
        <v>721</v>
      </c>
      <c r="C1603" s="256" t="s">
        <v>722</v>
      </c>
      <c r="D1603" s="312" t="s">
        <v>139</v>
      </c>
      <c r="E1603" s="312" t="s">
        <v>40</v>
      </c>
      <c r="F1603" s="120">
        <v>1405</v>
      </c>
      <c r="G1603" s="120">
        <v>1</v>
      </c>
      <c r="H1603" s="120"/>
      <c r="I1603" s="315" t="s">
        <v>56</v>
      </c>
      <c r="J1603" s="258" t="s">
        <v>287</v>
      </c>
      <c r="K1603" s="312" t="s">
        <v>18</v>
      </c>
      <c r="L1603" s="312"/>
    </row>
    <row r="1604" spans="1:12">
      <c r="A1604" s="138">
        <v>42505</v>
      </c>
      <c r="B1604" s="120" t="s">
        <v>723</v>
      </c>
      <c r="C1604" s="122" t="s">
        <v>289</v>
      </c>
      <c r="D1604" s="120" t="s">
        <v>213</v>
      </c>
      <c r="E1604" s="120" t="s">
        <v>15</v>
      </c>
      <c r="F1604" s="120">
        <v>905</v>
      </c>
      <c r="G1604" s="312">
        <v>1</v>
      </c>
      <c r="H1604" s="120"/>
      <c r="I1604" s="315" t="s">
        <v>56</v>
      </c>
      <c r="J1604" s="258" t="s">
        <v>287</v>
      </c>
      <c r="K1604" s="312" t="s">
        <v>18</v>
      </c>
      <c r="L1604" s="312"/>
    </row>
    <row r="1605" spans="1:12">
      <c r="A1605" s="138">
        <v>42505</v>
      </c>
      <c r="B1605" s="120" t="s">
        <v>724</v>
      </c>
      <c r="C1605" s="122" t="s">
        <v>725</v>
      </c>
      <c r="D1605" s="120" t="s">
        <v>103</v>
      </c>
      <c r="E1605" s="312" t="s">
        <v>68</v>
      </c>
      <c r="F1605" s="120">
        <v>1611</v>
      </c>
      <c r="G1605" s="120">
        <v>1</v>
      </c>
      <c r="H1605" s="120"/>
      <c r="I1605" s="315" t="s">
        <v>56</v>
      </c>
      <c r="J1605" s="312" t="s">
        <v>17</v>
      </c>
      <c r="K1605" s="312" t="s">
        <v>18</v>
      </c>
      <c r="L1605" s="312"/>
    </row>
    <row r="1606" spans="1:12" ht="40.5">
      <c r="A1606" s="140">
        <v>42505</v>
      </c>
      <c r="B1606" s="312" t="s">
        <v>726</v>
      </c>
      <c r="C1606" s="111" t="s">
        <v>55</v>
      </c>
      <c r="D1606" s="312" t="s">
        <v>727</v>
      </c>
      <c r="E1606" s="312" t="s">
        <v>120</v>
      </c>
      <c r="F1606" s="312">
        <v>504</v>
      </c>
      <c r="G1606" s="312">
        <v>1</v>
      </c>
      <c r="H1606" s="312"/>
      <c r="I1606" s="328" t="s">
        <v>728</v>
      </c>
      <c r="J1606" s="312" t="s">
        <v>17</v>
      </c>
      <c r="K1606" s="312" t="s">
        <v>18</v>
      </c>
      <c r="L1606" s="312" t="s">
        <v>19</v>
      </c>
    </row>
    <row r="1607" spans="1:12" ht="40.5">
      <c r="A1607" s="138">
        <v>42505</v>
      </c>
      <c r="B1607" s="120" t="s">
        <v>729</v>
      </c>
      <c r="C1607" s="122" t="s">
        <v>730</v>
      </c>
      <c r="D1607" s="120" t="s">
        <v>731</v>
      </c>
      <c r="E1607" s="120" t="s">
        <v>23</v>
      </c>
      <c r="F1607" s="120">
        <v>1899</v>
      </c>
      <c r="G1607" s="120">
        <v>1</v>
      </c>
      <c r="H1607" s="120"/>
      <c r="I1607" s="315" t="s">
        <v>732</v>
      </c>
      <c r="J1607" s="312" t="s">
        <v>17</v>
      </c>
      <c r="K1607" s="312" t="s">
        <v>18</v>
      </c>
      <c r="L1607" s="312" t="s">
        <v>19</v>
      </c>
    </row>
    <row r="1608" spans="1:12" ht="27">
      <c r="A1608" s="140">
        <v>42505</v>
      </c>
      <c r="B1608" s="312" t="s">
        <v>733</v>
      </c>
      <c r="C1608" s="111" t="s">
        <v>298</v>
      </c>
      <c r="D1608" s="312" t="s">
        <v>285</v>
      </c>
      <c r="E1608" s="312" t="s">
        <v>15</v>
      </c>
      <c r="F1608" s="312">
        <v>1011</v>
      </c>
      <c r="G1608" s="312">
        <v>1</v>
      </c>
      <c r="H1608" s="312"/>
      <c r="I1608" s="328" t="s">
        <v>734</v>
      </c>
      <c r="J1608" s="312" t="s">
        <v>17</v>
      </c>
      <c r="K1608" s="312" t="s">
        <v>18</v>
      </c>
      <c r="L1608" s="312" t="s">
        <v>19</v>
      </c>
    </row>
    <row r="1609" spans="1:12" ht="27">
      <c r="A1609" s="140">
        <v>42505</v>
      </c>
      <c r="B1609" s="120" t="s">
        <v>735</v>
      </c>
      <c r="C1609" s="122" t="s">
        <v>43</v>
      </c>
      <c r="D1609" s="120" t="s">
        <v>44</v>
      </c>
      <c r="E1609" s="120" t="s">
        <v>28</v>
      </c>
      <c r="F1609" s="120">
        <v>1098</v>
      </c>
      <c r="G1609" s="120"/>
      <c r="H1609" s="312"/>
      <c r="I1609" s="315" t="s">
        <v>736</v>
      </c>
      <c r="J1609" s="312" t="s">
        <v>17</v>
      </c>
      <c r="K1609" s="312" t="s">
        <v>18</v>
      </c>
      <c r="L1609" s="312" t="s">
        <v>19</v>
      </c>
    </row>
    <row r="1610" spans="1:12" ht="27">
      <c r="A1610" s="140">
        <v>42505</v>
      </c>
      <c r="B1610" s="312" t="s">
        <v>737</v>
      </c>
      <c r="C1610" s="111" t="s">
        <v>221</v>
      </c>
      <c r="D1610" s="312" t="s">
        <v>44</v>
      </c>
      <c r="E1610" s="120" t="s">
        <v>28</v>
      </c>
      <c r="F1610" s="312">
        <v>898</v>
      </c>
      <c r="G1610" s="312">
        <v>1</v>
      </c>
      <c r="H1610" s="312"/>
      <c r="I1610" s="328" t="s">
        <v>738</v>
      </c>
      <c r="J1610" s="312" t="s">
        <v>17</v>
      </c>
      <c r="K1610" s="312" t="s">
        <v>18</v>
      </c>
      <c r="L1610" s="312" t="s">
        <v>19</v>
      </c>
    </row>
    <row r="1611" spans="1:12" ht="54">
      <c r="A1611" s="140">
        <v>42505</v>
      </c>
      <c r="B1611" s="312" t="s">
        <v>739</v>
      </c>
      <c r="C1611" s="111" t="s">
        <v>182</v>
      </c>
      <c r="D1611" s="312" t="s">
        <v>103</v>
      </c>
      <c r="E1611" s="312" t="s">
        <v>23</v>
      </c>
      <c r="F1611" s="312">
        <v>2199</v>
      </c>
      <c r="G1611" s="312">
        <v>1</v>
      </c>
      <c r="H1611" s="312"/>
      <c r="I1611" s="328" t="s">
        <v>740</v>
      </c>
      <c r="J1611" s="312" t="s">
        <v>17</v>
      </c>
      <c r="K1611" s="312" t="s">
        <v>18</v>
      </c>
      <c r="L1611" s="312" t="s">
        <v>19</v>
      </c>
    </row>
    <row r="1612" spans="1:12">
      <c r="A1612" s="138">
        <v>42505</v>
      </c>
      <c r="B1612" s="120" t="s">
        <v>263</v>
      </c>
      <c r="C1612" s="122" t="s">
        <v>741</v>
      </c>
      <c r="D1612" s="120" t="s">
        <v>476</v>
      </c>
      <c r="E1612" s="120" t="s">
        <v>15</v>
      </c>
      <c r="F1612" s="120">
        <v>1091</v>
      </c>
      <c r="G1612" s="120">
        <v>1</v>
      </c>
      <c r="H1612" s="120"/>
      <c r="I1612" s="315" t="s">
        <v>56</v>
      </c>
      <c r="J1612" s="312" t="s">
        <v>17</v>
      </c>
      <c r="K1612" s="312" t="s">
        <v>18</v>
      </c>
      <c r="L1612" s="312" t="s">
        <v>19</v>
      </c>
    </row>
    <row r="1613" spans="1:12" ht="27">
      <c r="A1613" s="138">
        <v>42505</v>
      </c>
      <c r="B1613" s="120" t="s">
        <v>742</v>
      </c>
      <c r="C1613" s="122" t="s">
        <v>482</v>
      </c>
      <c r="D1613" s="120" t="s">
        <v>483</v>
      </c>
      <c r="E1613" s="120" t="s">
        <v>15</v>
      </c>
      <c r="F1613" s="120">
        <v>2199</v>
      </c>
      <c r="G1613" s="120">
        <v>1</v>
      </c>
      <c r="H1613" s="120"/>
      <c r="I1613" s="315" t="s">
        <v>743</v>
      </c>
      <c r="J1613" s="312" t="s">
        <v>17</v>
      </c>
      <c r="K1613" s="312" t="s">
        <v>18</v>
      </c>
      <c r="L1613" s="312" t="s">
        <v>19</v>
      </c>
    </row>
    <row r="1614" spans="1:12">
      <c r="A1614" s="140">
        <v>42505</v>
      </c>
      <c r="B1614" s="312" t="s">
        <v>744</v>
      </c>
      <c r="C1614" s="111" t="s">
        <v>745</v>
      </c>
      <c r="D1614" s="244" t="s">
        <v>309</v>
      </c>
      <c r="E1614" s="312" t="s">
        <v>68</v>
      </c>
      <c r="F1614" s="312">
        <v>1699</v>
      </c>
      <c r="G1614" s="312">
        <v>1</v>
      </c>
      <c r="H1614" s="312"/>
      <c r="I1614" s="328" t="s">
        <v>746</v>
      </c>
      <c r="J1614" s="312" t="s">
        <v>17</v>
      </c>
      <c r="K1614" s="312" t="s">
        <v>18</v>
      </c>
      <c r="L1614" s="312" t="s">
        <v>19</v>
      </c>
    </row>
    <row r="1615" spans="1:12" ht="27">
      <c r="A1615" s="140">
        <v>42505</v>
      </c>
      <c r="B1615" s="312" t="s">
        <v>747</v>
      </c>
      <c r="C1615" s="111" t="s">
        <v>26</v>
      </c>
      <c r="D1615" s="312" t="s">
        <v>27</v>
      </c>
      <c r="E1615" s="312" t="s">
        <v>68</v>
      </c>
      <c r="F1615" s="312">
        <v>1611</v>
      </c>
      <c r="G1615" s="312">
        <v>1</v>
      </c>
      <c r="H1615" s="312"/>
      <c r="I1615" s="328" t="s">
        <v>748</v>
      </c>
      <c r="J1615" s="312" t="s">
        <v>17</v>
      </c>
      <c r="K1615" s="312" t="s">
        <v>18</v>
      </c>
      <c r="L1615" s="312" t="s">
        <v>36</v>
      </c>
    </row>
    <row r="1616" spans="1:12" ht="27">
      <c r="A1616" s="140">
        <v>42505</v>
      </c>
      <c r="B1616" s="312" t="s">
        <v>749</v>
      </c>
      <c r="C1616" s="111" t="s">
        <v>750</v>
      </c>
      <c r="D1616" s="312" t="s">
        <v>467</v>
      </c>
      <c r="E1616" s="312" t="s">
        <v>68</v>
      </c>
      <c r="F1616" s="312">
        <v>799</v>
      </c>
      <c r="G1616" s="120">
        <v>1</v>
      </c>
      <c r="H1616" s="120"/>
      <c r="I1616" s="315" t="s">
        <v>751</v>
      </c>
      <c r="J1616" s="312" t="s">
        <v>17</v>
      </c>
      <c r="K1616" s="312" t="s">
        <v>18</v>
      </c>
      <c r="L1616" s="312" t="s">
        <v>19</v>
      </c>
    </row>
    <row r="1617" spans="1:12" ht="27">
      <c r="A1617" s="140">
        <v>42505</v>
      </c>
      <c r="B1617" s="312" t="s">
        <v>752</v>
      </c>
      <c r="C1617" s="111" t="s">
        <v>753</v>
      </c>
      <c r="D1617" s="312" t="s">
        <v>421</v>
      </c>
      <c r="E1617" s="312" t="s">
        <v>40</v>
      </c>
      <c r="F1617" s="312">
        <v>1479</v>
      </c>
      <c r="G1617" s="312">
        <v>1</v>
      </c>
      <c r="H1617" s="312"/>
      <c r="I1617" s="328" t="s">
        <v>754</v>
      </c>
      <c r="J1617" s="312" t="s">
        <v>17</v>
      </c>
      <c r="K1617" s="312" t="s">
        <v>18</v>
      </c>
      <c r="L1617" s="312" t="s">
        <v>19</v>
      </c>
    </row>
    <row r="1618" spans="1:12" ht="27">
      <c r="A1618" s="140">
        <v>42506</v>
      </c>
      <c r="B1618" s="312" t="s">
        <v>755</v>
      </c>
      <c r="C1618" s="111" t="s">
        <v>756</v>
      </c>
      <c r="D1618" s="312" t="s">
        <v>757</v>
      </c>
      <c r="E1618" s="312" t="s">
        <v>68</v>
      </c>
      <c r="F1618" s="312">
        <v>1011</v>
      </c>
      <c r="G1618" s="312">
        <v>1</v>
      </c>
      <c r="H1618" s="312"/>
      <c r="I1618" s="328" t="s">
        <v>758</v>
      </c>
      <c r="J1618" s="312" t="s">
        <v>17</v>
      </c>
      <c r="K1618" s="312" t="s">
        <v>18</v>
      </c>
      <c r="L1618" s="312"/>
    </row>
    <row r="1619" spans="1:12" ht="27">
      <c r="A1619" s="140">
        <v>42506</v>
      </c>
      <c r="B1619" s="312" t="s">
        <v>759</v>
      </c>
      <c r="C1619" s="111" t="s">
        <v>3708</v>
      </c>
      <c r="D1619" s="312" t="s">
        <v>731</v>
      </c>
      <c r="E1619" s="312" t="s">
        <v>120</v>
      </c>
      <c r="F1619" s="312">
        <v>1905</v>
      </c>
      <c r="G1619" s="120">
        <v>1</v>
      </c>
      <c r="H1619" s="120"/>
      <c r="I1619" s="315" t="s">
        <v>760</v>
      </c>
      <c r="J1619" s="312" t="s">
        <v>17</v>
      </c>
      <c r="K1619" s="312" t="s">
        <v>18</v>
      </c>
      <c r="L1619" s="312" t="s">
        <v>19</v>
      </c>
    </row>
    <row r="1620" spans="1:12">
      <c r="A1620" s="140">
        <v>42506</v>
      </c>
      <c r="B1620" s="312" t="s">
        <v>761</v>
      </c>
      <c r="C1620" s="111" t="s">
        <v>125</v>
      </c>
      <c r="D1620" s="312" t="s">
        <v>103</v>
      </c>
      <c r="E1620" s="312" t="s">
        <v>15</v>
      </c>
      <c r="F1620" s="312">
        <v>999</v>
      </c>
      <c r="G1620" s="312">
        <v>1</v>
      </c>
      <c r="H1620" s="312"/>
      <c r="I1620" s="328" t="s">
        <v>56</v>
      </c>
      <c r="J1620" s="312" t="s">
        <v>17</v>
      </c>
      <c r="K1620" s="312" t="s">
        <v>18</v>
      </c>
      <c r="L1620" s="312" t="s">
        <v>19</v>
      </c>
    </row>
    <row r="1621" spans="1:12" ht="27">
      <c r="A1621" s="140">
        <v>42506</v>
      </c>
      <c r="B1621" s="312" t="s">
        <v>762</v>
      </c>
      <c r="C1621" s="111" t="s">
        <v>763</v>
      </c>
      <c r="D1621" s="312" t="s">
        <v>124</v>
      </c>
      <c r="E1621" s="312" t="s">
        <v>40</v>
      </c>
      <c r="F1621" s="312">
        <v>1379</v>
      </c>
      <c r="G1621" s="312">
        <v>1</v>
      </c>
      <c r="H1621" s="312"/>
      <c r="I1621" s="328" t="s">
        <v>764</v>
      </c>
      <c r="J1621" s="312" t="s">
        <v>17</v>
      </c>
      <c r="K1621" s="312" t="s">
        <v>18</v>
      </c>
      <c r="L1621" s="312" t="s">
        <v>19</v>
      </c>
    </row>
    <row r="1622" spans="1:12" ht="40.5">
      <c r="A1622" s="140">
        <v>42506</v>
      </c>
      <c r="B1622" s="312" t="s">
        <v>765</v>
      </c>
      <c r="C1622" s="111" t="s">
        <v>534</v>
      </c>
      <c r="D1622" s="312" t="s">
        <v>535</v>
      </c>
      <c r="E1622" s="312" t="s">
        <v>766</v>
      </c>
      <c r="F1622" s="312">
        <v>1599</v>
      </c>
      <c r="G1622" s="312">
        <v>1</v>
      </c>
      <c r="H1622" s="257" t="s">
        <v>767</v>
      </c>
      <c r="I1622" s="328" t="s">
        <v>768</v>
      </c>
      <c r="J1622" s="312" t="s">
        <v>17</v>
      </c>
      <c r="K1622" s="312" t="s">
        <v>18</v>
      </c>
      <c r="L1622" s="312" t="s">
        <v>19</v>
      </c>
    </row>
    <row r="1623" spans="1:12">
      <c r="A1623" s="140">
        <v>42506</v>
      </c>
      <c r="B1623" s="312" t="s">
        <v>769</v>
      </c>
      <c r="C1623" s="111" t="s">
        <v>770</v>
      </c>
      <c r="D1623" s="312" t="s">
        <v>662</v>
      </c>
      <c r="E1623" s="312" t="s">
        <v>15</v>
      </c>
      <c r="F1623" s="312">
        <v>1199</v>
      </c>
      <c r="G1623" s="312">
        <v>1</v>
      </c>
      <c r="H1623" s="312"/>
      <c r="I1623" s="328" t="s">
        <v>56</v>
      </c>
      <c r="J1623" s="312" t="s">
        <v>17</v>
      </c>
      <c r="K1623" s="312" t="s">
        <v>18</v>
      </c>
      <c r="L1623" s="312" t="s">
        <v>19</v>
      </c>
    </row>
    <row r="1624" spans="1:12" ht="27">
      <c r="A1624" s="140">
        <v>42506</v>
      </c>
      <c r="B1624" s="312" t="s">
        <v>771</v>
      </c>
      <c r="C1624" s="111" t="s">
        <v>772</v>
      </c>
      <c r="D1624" s="312" t="s">
        <v>213</v>
      </c>
      <c r="E1624" s="312" t="s">
        <v>120</v>
      </c>
      <c r="F1624" s="312">
        <v>1199</v>
      </c>
      <c r="G1624" s="312">
        <v>1</v>
      </c>
      <c r="H1624" s="312"/>
      <c r="I1624" s="328" t="s">
        <v>773</v>
      </c>
      <c r="J1624" s="312" t="s">
        <v>17</v>
      </c>
      <c r="K1624" s="312" t="s">
        <v>18</v>
      </c>
      <c r="L1624" s="312" t="s">
        <v>19</v>
      </c>
    </row>
    <row r="1625" spans="1:12" ht="27">
      <c r="A1625" s="140">
        <v>42506</v>
      </c>
      <c r="B1625" s="312" t="s">
        <v>774</v>
      </c>
      <c r="C1625" s="111" t="s">
        <v>218</v>
      </c>
      <c r="D1625" s="312" t="s">
        <v>213</v>
      </c>
      <c r="E1625" s="312" t="s">
        <v>68</v>
      </c>
      <c r="F1625" s="312">
        <v>499</v>
      </c>
      <c r="G1625" s="312">
        <v>1</v>
      </c>
      <c r="H1625" s="116" t="s">
        <v>775</v>
      </c>
      <c r="I1625" s="328" t="s">
        <v>776</v>
      </c>
      <c r="J1625" s="312" t="s">
        <v>17</v>
      </c>
      <c r="K1625" s="361" t="s">
        <v>18</v>
      </c>
      <c r="L1625" s="361" t="s">
        <v>19</v>
      </c>
    </row>
    <row r="1626" spans="1:12" ht="27">
      <c r="A1626" s="140">
        <v>42506</v>
      </c>
      <c r="B1626" s="312" t="s">
        <v>774</v>
      </c>
      <c r="C1626" s="111" t="s">
        <v>525</v>
      </c>
      <c r="D1626" s="312" t="s">
        <v>44</v>
      </c>
      <c r="E1626" s="312" t="s">
        <v>68</v>
      </c>
      <c r="F1626" s="312">
        <v>598</v>
      </c>
      <c r="G1626" s="312">
        <v>1</v>
      </c>
      <c r="H1626" s="312"/>
      <c r="I1626" s="328" t="s">
        <v>777</v>
      </c>
      <c r="J1626" s="312" t="s">
        <v>17</v>
      </c>
      <c r="K1626" s="363"/>
      <c r="L1626" s="363"/>
    </row>
    <row r="1627" spans="1:12" ht="27">
      <c r="A1627" s="140">
        <v>42506</v>
      </c>
      <c r="B1627" s="312" t="s">
        <v>778</v>
      </c>
      <c r="C1627" s="111" t="s">
        <v>779</v>
      </c>
      <c r="D1627" s="312" t="s">
        <v>396</v>
      </c>
      <c r="E1627" s="312" t="s">
        <v>120</v>
      </c>
      <c r="F1627" s="312">
        <v>2779</v>
      </c>
      <c r="G1627" s="312">
        <v>1</v>
      </c>
      <c r="H1627" s="312"/>
      <c r="I1627" s="328" t="s">
        <v>780</v>
      </c>
      <c r="J1627" s="312" t="s">
        <v>17</v>
      </c>
      <c r="K1627" s="312" t="s">
        <v>18</v>
      </c>
      <c r="L1627" s="312" t="s">
        <v>19</v>
      </c>
    </row>
    <row r="1628" spans="1:12" ht="27">
      <c r="A1628" s="138">
        <v>42506</v>
      </c>
      <c r="B1628" s="120" t="s">
        <v>781</v>
      </c>
      <c r="C1628" s="122" t="s">
        <v>63</v>
      </c>
      <c r="D1628" s="120" t="s">
        <v>64</v>
      </c>
      <c r="E1628" s="120" t="s">
        <v>15</v>
      </c>
      <c r="F1628" s="120">
        <v>2199</v>
      </c>
      <c r="G1628" s="120">
        <v>1</v>
      </c>
      <c r="H1628" s="120"/>
      <c r="I1628" s="315" t="s">
        <v>782</v>
      </c>
      <c r="J1628" s="120" t="s">
        <v>17</v>
      </c>
      <c r="K1628" s="312" t="s">
        <v>18</v>
      </c>
      <c r="L1628" s="120" t="s">
        <v>19</v>
      </c>
    </row>
    <row r="1629" spans="1:12">
      <c r="A1629" s="140">
        <v>42506</v>
      </c>
      <c r="B1629" s="312" t="s">
        <v>783</v>
      </c>
      <c r="C1629" s="111" t="s">
        <v>260</v>
      </c>
      <c r="D1629" s="312" t="s">
        <v>139</v>
      </c>
      <c r="E1629" s="312" t="s">
        <v>23</v>
      </c>
      <c r="F1629" s="312">
        <v>1179</v>
      </c>
      <c r="G1629" s="312">
        <v>1</v>
      </c>
      <c r="H1629" s="312" t="s">
        <v>784</v>
      </c>
      <c r="I1629" s="328" t="s">
        <v>56</v>
      </c>
      <c r="J1629" s="312" t="s">
        <v>17</v>
      </c>
      <c r="K1629" s="312" t="s">
        <v>18</v>
      </c>
      <c r="L1629" s="312" t="s">
        <v>19</v>
      </c>
    </row>
    <row r="1630" spans="1:12" ht="27">
      <c r="A1630" s="140">
        <v>42506</v>
      </c>
      <c r="B1630" s="312" t="s">
        <v>785</v>
      </c>
      <c r="C1630" s="111" t="s">
        <v>482</v>
      </c>
      <c r="D1630" s="312" t="s">
        <v>483</v>
      </c>
      <c r="E1630" s="312" t="s">
        <v>23</v>
      </c>
      <c r="F1630" s="312">
        <v>2199</v>
      </c>
      <c r="G1630" s="312">
        <v>1</v>
      </c>
      <c r="H1630" s="312"/>
      <c r="I1630" s="328" t="s">
        <v>786</v>
      </c>
      <c r="J1630" s="312" t="s">
        <v>17</v>
      </c>
      <c r="K1630" s="312" t="s">
        <v>18</v>
      </c>
      <c r="L1630" s="312" t="s">
        <v>19</v>
      </c>
    </row>
    <row r="1631" spans="1:12" ht="40.5">
      <c r="A1631" s="140">
        <v>42506</v>
      </c>
      <c r="B1631" s="312" t="s">
        <v>787</v>
      </c>
      <c r="C1631" s="111" t="s">
        <v>21</v>
      </c>
      <c r="D1631" s="312" t="s">
        <v>22</v>
      </c>
      <c r="E1631" s="312" t="s">
        <v>28</v>
      </c>
      <c r="F1631" s="312">
        <v>1699</v>
      </c>
      <c r="G1631" s="312">
        <v>1</v>
      </c>
      <c r="H1631" s="312"/>
      <c r="I1631" s="193" t="s">
        <v>788</v>
      </c>
      <c r="J1631" s="312" t="s">
        <v>17</v>
      </c>
      <c r="K1631" s="312" t="s">
        <v>18</v>
      </c>
      <c r="L1631" s="312" t="s">
        <v>19</v>
      </c>
    </row>
    <row r="1632" spans="1:12" ht="27">
      <c r="A1632" s="140">
        <v>42506</v>
      </c>
      <c r="B1632" s="312" t="s">
        <v>789</v>
      </c>
      <c r="C1632" s="111" t="s">
        <v>790</v>
      </c>
      <c r="D1632" s="312" t="s">
        <v>147</v>
      </c>
      <c r="E1632" s="312" t="s">
        <v>120</v>
      </c>
      <c r="F1632" s="312">
        <v>1099</v>
      </c>
      <c r="G1632" s="312">
        <v>1</v>
      </c>
      <c r="H1632" s="312"/>
      <c r="I1632" s="328" t="s">
        <v>791</v>
      </c>
      <c r="J1632" s="312" t="s">
        <v>17</v>
      </c>
      <c r="K1632" s="312" t="s">
        <v>18</v>
      </c>
      <c r="L1632" s="312" t="s">
        <v>19</v>
      </c>
    </row>
    <row r="1633" spans="1:12">
      <c r="A1633" s="140">
        <v>42507</v>
      </c>
      <c r="B1633" s="312" t="s">
        <v>792</v>
      </c>
      <c r="C1633" s="111" t="s">
        <v>528</v>
      </c>
      <c r="D1633" s="312" t="s">
        <v>302</v>
      </c>
      <c r="E1633" s="312" t="s">
        <v>23</v>
      </c>
      <c r="F1633" s="312">
        <v>999</v>
      </c>
      <c r="G1633" s="120">
        <v>1</v>
      </c>
      <c r="H1633" s="120"/>
      <c r="I1633" s="315" t="s">
        <v>56</v>
      </c>
      <c r="J1633" s="120" t="s">
        <v>17</v>
      </c>
      <c r="K1633" s="312" t="s">
        <v>18</v>
      </c>
      <c r="L1633" s="312" t="s">
        <v>19</v>
      </c>
    </row>
    <row r="1634" spans="1:12" ht="40.5">
      <c r="A1634" s="140">
        <v>42507</v>
      </c>
      <c r="B1634" s="312" t="s">
        <v>793</v>
      </c>
      <c r="C1634" s="111" t="s">
        <v>43</v>
      </c>
      <c r="D1634" s="312" t="s">
        <v>44</v>
      </c>
      <c r="E1634" s="312" t="s">
        <v>28</v>
      </c>
      <c r="F1634" s="312">
        <v>1098</v>
      </c>
      <c r="G1634" s="120">
        <v>1</v>
      </c>
      <c r="H1634" s="120"/>
      <c r="I1634" s="315" t="s">
        <v>794</v>
      </c>
      <c r="J1634" s="120" t="s">
        <v>17</v>
      </c>
      <c r="K1634" s="312" t="s">
        <v>18</v>
      </c>
      <c r="L1634" s="312" t="s">
        <v>19</v>
      </c>
    </row>
    <row r="1635" spans="1:12">
      <c r="A1635" s="140">
        <v>42507</v>
      </c>
      <c r="B1635" s="312" t="s">
        <v>795</v>
      </c>
      <c r="C1635" s="111" t="s">
        <v>278</v>
      </c>
      <c r="D1635" s="312" t="s">
        <v>796</v>
      </c>
      <c r="E1635" s="312" t="s">
        <v>28</v>
      </c>
      <c r="F1635" s="312">
        <v>670</v>
      </c>
      <c r="G1635" s="120">
        <v>1</v>
      </c>
      <c r="H1635" s="120"/>
      <c r="I1635" s="328" t="s">
        <v>56</v>
      </c>
      <c r="J1635" s="120" t="s">
        <v>17</v>
      </c>
      <c r="K1635" s="312" t="s">
        <v>18</v>
      </c>
      <c r="L1635" s="312" t="s">
        <v>19</v>
      </c>
    </row>
    <row r="1636" spans="1:12">
      <c r="A1636" s="140">
        <v>42507</v>
      </c>
      <c r="B1636" s="312" t="s">
        <v>797</v>
      </c>
      <c r="C1636" s="111" t="s">
        <v>798</v>
      </c>
      <c r="D1636" s="312" t="s">
        <v>799</v>
      </c>
      <c r="E1636" s="312" t="s">
        <v>15</v>
      </c>
      <c r="F1636" s="312">
        <v>1359</v>
      </c>
      <c r="G1636" s="312">
        <v>1</v>
      </c>
      <c r="H1636" s="312"/>
      <c r="I1636" s="328" t="s">
        <v>800</v>
      </c>
      <c r="J1636" s="312" t="s">
        <v>17</v>
      </c>
      <c r="K1636" s="312" t="s">
        <v>18</v>
      </c>
      <c r="L1636" s="312" t="s">
        <v>19</v>
      </c>
    </row>
    <row r="1637" spans="1:12">
      <c r="A1637" s="140">
        <v>42507</v>
      </c>
      <c r="B1637" s="312" t="s">
        <v>801</v>
      </c>
      <c r="C1637" s="111" t="s">
        <v>522</v>
      </c>
      <c r="D1637" s="312" t="s">
        <v>493</v>
      </c>
      <c r="E1637" s="312" t="s">
        <v>28</v>
      </c>
      <c r="F1637" s="312">
        <v>730</v>
      </c>
      <c r="G1637" s="120">
        <v>1</v>
      </c>
      <c r="H1637" s="120"/>
      <c r="I1637" s="315" t="s">
        <v>56</v>
      </c>
      <c r="J1637" s="120" t="s">
        <v>17</v>
      </c>
      <c r="K1637" s="312" t="s">
        <v>18</v>
      </c>
      <c r="L1637" s="312" t="s">
        <v>19</v>
      </c>
    </row>
    <row r="1638" spans="1:12" ht="27">
      <c r="A1638" s="140">
        <v>42507</v>
      </c>
      <c r="B1638" s="312" t="s">
        <v>802</v>
      </c>
      <c r="C1638" s="111" t="s">
        <v>584</v>
      </c>
      <c r="D1638" s="312" t="s">
        <v>483</v>
      </c>
      <c r="E1638" s="312" t="s">
        <v>68</v>
      </c>
      <c r="F1638" s="312">
        <v>1611</v>
      </c>
      <c r="G1638" s="312">
        <v>1</v>
      </c>
      <c r="H1638" s="312"/>
      <c r="I1638" s="328" t="s">
        <v>803</v>
      </c>
      <c r="J1638" s="312" t="s">
        <v>17</v>
      </c>
      <c r="K1638" s="312" t="s">
        <v>18</v>
      </c>
      <c r="L1638" s="312" t="s">
        <v>19</v>
      </c>
    </row>
    <row r="1639" spans="1:12">
      <c r="A1639" s="140">
        <v>42507</v>
      </c>
      <c r="B1639" s="312" t="s">
        <v>804</v>
      </c>
      <c r="C1639" s="111" t="s">
        <v>430</v>
      </c>
      <c r="D1639" s="312" t="s">
        <v>302</v>
      </c>
      <c r="E1639" s="312" t="s">
        <v>15</v>
      </c>
      <c r="F1639" s="312">
        <v>799</v>
      </c>
      <c r="G1639" s="120">
        <v>1</v>
      </c>
      <c r="H1639" s="120"/>
      <c r="I1639" s="357" t="s">
        <v>805</v>
      </c>
      <c r="J1639" s="120" t="s">
        <v>17</v>
      </c>
      <c r="K1639" s="361" t="s">
        <v>18</v>
      </c>
      <c r="L1639" s="361" t="s">
        <v>19</v>
      </c>
    </row>
    <row r="1640" spans="1:12">
      <c r="A1640" s="140">
        <v>42507</v>
      </c>
      <c r="B1640" s="312" t="s">
        <v>804</v>
      </c>
      <c r="C1640" s="111" t="s">
        <v>149</v>
      </c>
      <c r="D1640" s="312" t="s">
        <v>150</v>
      </c>
      <c r="E1640" s="312" t="s">
        <v>15</v>
      </c>
      <c r="F1640" s="312">
        <v>1099</v>
      </c>
      <c r="G1640" s="312">
        <v>1</v>
      </c>
      <c r="H1640" s="312"/>
      <c r="I1640" s="359"/>
      <c r="J1640" s="312" t="s">
        <v>17</v>
      </c>
      <c r="K1640" s="362"/>
      <c r="L1640" s="362"/>
    </row>
    <row r="1641" spans="1:12">
      <c r="A1641" s="140">
        <v>42507</v>
      </c>
      <c r="B1641" s="312" t="s">
        <v>804</v>
      </c>
      <c r="C1641" s="111" t="s">
        <v>806</v>
      </c>
      <c r="D1641" s="312" t="s">
        <v>322</v>
      </c>
      <c r="E1641" s="312" t="s">
        <v>23</v>
      </c>
      <c r="F1641" s="312">
        <v>1799</v>
      </c>
      <c r="G1641" s="120">
        <v>1</v>
      </c>
      <c r="H1641" s="120"/>
      <c r="I1641" s="359"/>
      <c r="J1641" s="120" t="s">
        <v>17</v>
      </c>
      <c r="K1641" s="362"/>
      <c r="L1641" s="362"/>
    </row>
    <row r="1642" spans="1:12">
      <c r="A1642" s="140">
        <v>42507</v>
      </c>
      <c r="B1642" s="312" t="s">
        <v>804</v>
      </c>
      <c r="C1642" s="111" t="s">
        <v>807</v>
      </c>
      <c r="D1642" s="312" t="s">
        <v>27</v>
      </c>
      <c r="E1642" s="312" t="s">
        <v>40</v>
      </c>
      <c r="F1642" s="312">
        <v>1599</v>
      </c>
      <c r="G1642" s="312">
        <v>1</v>
      </c>
      <c r="H1642" s="312"/>
      <c r="I1642" s="358"/>
      <c r="J1642" s="312" t="s">
        <v>17</v>
      </c>
      <c r="K1642" s="363"/>
      <c r="L1642" s="363"/>
    </row>
    <row r="1643" spans="1:12">
      <c r="A1643" s="140">
        <v>42507</v>
      </c>
      <c r="B1643" s="312" t="s">
        <v>808</v>
      </c>
      <c r="C1643" s="111" t="s">
        <v>638</v>
      </c>
      <c r="D1643" s="312" t="s">
        <v>639</v>
      </c>
      <c r="E1643" s="312" t="s">
        <v>120</v>
      </c>
      <c r="F1643" s="312">
        <v>1405</v>
      </c>
      <c r="G1643" s="312">
        <v>1</v>
      </c>
      <c r="H1643" s="312"/>
      <c r="I1643" s="328" t="s">
        <v>809</v>
      </c>
      <c r="J1643" s="312" t="s">
        <v>17</v>
      </c>
      <c r="K1643" s="312" t="s">
        <v>18</v>
      </c>
      <c r="L1643" s="312" t="s">
        <v>19</v>
      </c>
    </row>
    <row r="1644" spans="1:12">
      <c r="A1644" s="140">
        <v>42507</v>
      </c>
      <c r="B1644" s="274" t="s">
        <v>3521</v>
      </c>
      <c r="C1644" s="273" t="s">
        <v>138</v>
      </c>
      <c r="D1644" s="312" t="s">
        <v>139</v>
      </c>
      <c r="E1644" s="312" t="s">
        <v>15</v>
      </c>
      <c r="F1644" s="312"/>
      <c r="G1644" s="120">
        <v>1</v>
      </c>
      <c r="H1644" s="120"/>
      <c r="I1644" s="315" t="s">
        <v>56</v>
      </c>
      <c r="J1644" s="120" t="s">
        <v>17</v>
      </c>
      <c r="K1644" s="361" t="s">
        <v>18</v>
      </c>
      <c r="L1644" s="361" t="s">
        <v>19</v>
      </c>
    </row>
    <row r="1645" spans="1:12">
      <c r="A1645" s="140">
        <v>42507</v>
      </c>
      <c r="B1645" s="312" t="s">
        <v>810</v>
      </c>
      <c r="C1645" s="273" t="s">
        <v>551</v>
      </c>
      <c r="D1645" s="312" t="s">
        <v>139</v>
      </c>
      <c r="E1645" s="312" t="s">
        <v>15</v>
      </c>
      <c r="F1645" s="124"/>
      <c r="G1645" s="312">
        <v>1</v>
      </c>
      <c r="H1645" s="312"/>
      <c r="I1645" s="328" t="s">
        <v>56</v>
      </c>
      <c r="J1645" s="312" t="s">
        <v>17</v>
      </c>
      <c r="K1645" s="363"/>
      <c r="L1645" s="363"/>
    </row>
    <row r="1646" spans="1:12">
      <c r="A1646" s="140">
        <v>42507</v>
      </c>
      <c r="B1646" s="312" t="s">
        <v>811</v>
      </c>
      <c r="C1646" s="111" t="s">
        <v>812</v>
      </c>
      <c r="D1646" s="312" t="s">
        <v>48</v>
      </c>
      <c r="E1646" s="312" t="s">
        <v>15</v>
      </c>
      <c r="F1646" s="312">
        <v>1446</v>
      </c>
      <c r="G1646" s="312">
        <v>1</v>
      </c>
      <c r="H1646" s="312"/>
      <c r="I1646" s="328" t="s">
        <v>56</v>
      </c>
      <c r="J1646" s="259" t="s">
        <v>287</v>
      </c>
      <c r="K1646" s="312" t="s">
        <v>18</v>
      </c>
      <c r="L1646" s="312"/>
    </row>
    <row r="1647" spans="1:12">
      <c r="A1647" s="140">
        <v>42507</v>
      </c>
      <c r="B1647" s="312" t="s">
        <v>813</v>
      </c>
      <c r="C1647" s="111" t="s">
        <v>814</v>
      </c>
      <c r="D1647" s="312" t="s">
        <v>815</v>
      </c>
      <c r="E1647" s="312" t="s">
        <v>23</v>
      </c>
      <c r="F1647" s="312">
        <v>706</v>
      </c>
      <c r="G1647" s="312">
        <v>1</v>
      </c>
      <c r="H1647" s="312"/>
      <c r="I1647" s="328" t="s">
        <v>56</v>
      </c>
      <c r="J1647" s="259" t="s">
        <v>287</v>
      </c>
      <c r="K1647" s="312" t="s">
        <v>18</v>
      </c>
      <c r="L1647" s="312"/>
    </row>
    <row r="1648" spans="1:12" ht="27">
      <c r="A1648" s="138">
        <v>42508</v>
      </c>
      <c r="B1648" s="120" t="s">
        <v>816</v>
      </c>
      <c r="C1648" s="122" t="s">
        <v>63</v>
      </c>
      <c r="D1648" s="120" t="s">
        <v>64</v>
      </c>
      <c r="E1648" s="120" t="s">
        <v>23</v>
      </c>
      <c r="F1648" s="120">
        <v>2205</v>
      </c>
      <c r="G1648" s="120">
        <v>1</v>
      </c>
      <c r="H1648" s="120"/>
      <c r="I1648" s="315" t="s">
        <v>817</v>
      </c>
      <c r="J1648" s="258" t="s">
        <v>287</v>
      </c>
      <c r="K1648" s="312" t="s">
        <v>18</v>
      </c>
      <c r="L1648" s="120"/>
    </row>
    <row r="1649" spans="1:12">
      <c r="A1649" s="140">
        <v>42508</v>
      </c>
      <c r="B1649" s="312" t="s">
        <v>818</v>
      </c>
      <c r="C1649" s="111" t="s">
        <v>557</v>
      </c>
      <c r="D1649" s="312" t="s">
        <v>285</v>
      </c>
      <c r="E1649" s="312" t="s">
        <v>15</v>
      </c>
      <c r="F1649" s="312">
        <v>598</v>
      </c>
      <c r="G1649" s="120">
        <v>1</v>
      </c>
      <c r="H1649" s="120"/>
      <c r="I1649" s="315" t="s">
        <v>56</v>
      </c>
      <c r="J1649" s="312" t="s">
        <v>17</v>
      </c>
      <c r="K1649" s="312" t="s">
        <v>18</v>
      </c>
      <c r="L1649" s="312" t="s">
        <v>19</v>
      </c>
    </row>
    <row r="1650" spans="1:12" ht="27">
      <c r="A1650" s="140">
        <v>42508</v>
      </c>
      <c r="B1650" s="312" t="s">
        <v>819</v>
      </c>
      <c r="C1650" s="111" t="s">
        <v>820</v>
      </c>
      <c r="D1650" s="312" t="s">
        <v>302</v>
      </c>
      <c r="E1650" s="312" t="s">
        <v>120</v>
      </c>
      <c r="F1650" s="312">
        <v>1479</v>
      </c>
      <c r="G1650" s="312">
        <v>1</v>
      </c>
      <c r="H1650" s="312"/>
      <c r="I1650" s="328" t="s">
        <v>821</v>
      </c>
      <c r="J1650" s="312" t="s">
        <v>17</v>
      </c>
      <c r="K1650" s="312" t="s">
        <v>18</v>
      </c>
      <c r="L1650" s="312" t="s">
        <v>19</v>
      </c>
    </row>
    <row r="1651" spans="1:12">
      <c r="A1651" s="140">
        <v>42508</v>
      </c>
      <c r="B1651" s="312" t="s">
        <v>627</v>
      </c>
      <c r="C1651" s="111" t="s">
        <v>628</v>
      </c>
      <c r="D1651" s="312" t="s">
        <v>822</v>
      </c>
      <c r="E1651" s="312" t="s">
        <v>15</v>
      </c>
      <c r="F1651" s="312">
        <v>490</v>
      </c>
      <c r="G1651" s="120">
        <v>1</v>
      </c>
      <c r="H1651" s="120"/>
      <c r="I1651" s="315" t="s">
        <v>56</v>
      </c>
      <c r="J1651" s="312" t="s">
        <v>17</v>
      </c>
      <c r="K1651" s="312" t="s">
        <v>18</v>
      </c>
      <c r="L1651" s="312" t="s">
        <v>19</v>
      </c>
    </row>
    <row r="1652" spans="1:12" ht="27">
      <c r="A1652" s="140">
        <v>42508</v>
      </c>
      <c r="B1652" s="312" t="s">
        <v>823</v>
      </c>
      <c r="C1652" s="111" t="s">
        <v>824</v>
      </c>
      <c r="D1652" s="312" t="s">
        <v>825</v>
      </c>
      <c r="E1652" s="312" t="s">
        <v>120</v>
      </c>
      <c r="F1652" s="312">
        <v>999</v>
      </c>
      <c r="G1652" s="312">
        <v>1</v>
      </c>
      <c r="H1652" s="312"/>
      <c r="I1652" s="328" t="s">
        <v>826</v>
      </c>
      <c r="J1652" s="312" t="s">
        <v>17</v>
      </c>
      <c r="K1652" s="312" t="s">
        <v>18</v>
      </c>
      <c r="L1652" s="312" t="s">
        <v>19</v>
      </c>
    </row>
    <row r="1653" spans="1:12">
      <c r="A1653" s="140">
        <v>42508</v>
      </c>
      <c r="B1653" s="312" t="s">
        <v>827</v>
      </c>
      <c r="C1653" s="111" t="s">
        <v>828</v>
      </c>
      <c r="D1653" s="312" t="s">
        <v>644</v>
      </c>
      <c r="E1653" s="312" t="s">
        <v>23</v>
      </c>
      <c r="F1653" s="312">
        <v>1398</v>
      </c>
      <c r="G1653" s="120">
        <v>1</v>
      </c>
      <c r="H1653" s="120"/>
      <c r="I1653" s="315" t="s">
        <v>829</v>
      </c>
      <c r="J1653" s="312" t="s">
        <v>17</v>
      </c>
      <c r="K1653" s="312" t="s">
        <v>18</v>
      </c>
      <c r="L1653" s="312" t="s">
        <v>19</v>
      </c>
    </row>
    <row r="1654" spans="1:12" ht="27">
      <c r="A1654" s="229">
        <v>42508</v>
      </c>
      <c r="B1654" s="312" t="s">
        <v>830</v>
      </c>
      <c r="C1654" s="240" t="s">
        <v>831</v>
      </c>
      <c r="D1654" s="312" t="s">
        <v>832</v>
      </c>
      <c r="E1654" s="312" t="s">
        <v>15</v>
      </c>
      <c r="F1654" s="312">
        <v>1099</v>
      </c>
      <c r="G1654" s="120">
        <v>1</v>
      </c>
      <c r="H1654" s="120"/>
      <c r="I1654" s="315" t="s">
        <v>833</v>
      </c>
      <c r="J1654" s="312" t="s">
        <v>17</v>
      </c>
      <c r="K1654" s="312" t="s">
        <v>18</v>
      </c>
      <c r="L1654" s="311"/>
    </row>
    <row r="1655" spans="1:12" ht="40.5">
      <c r="A1655" s="140">
        <v>42508</v>
      </c>
      <c r="B1655" s="312" t="s">
        <v>834</v>
      </c>
      <c r="C1655" s="111" t="s">
        <v>835</v>
      </c>
      <c r="D1655" s="312" t="s">
        <v>164</v>
      </c>
      <c r="E1655" s="312" t="s">
        <v>23</v>
      </c>
      <c r="F1655" s="312">
        <v>1180</v>
      </c>
      <c r="G1655" s="120">
        <v>1</v>
      </c>
      <c r="H1655" s="120"/>
      <c r="I1655" s="315" t="s">
        <v>836</v>
      </c>
      <c r="J1655" s="312" t="s">
        <v>17</v>
      </c>
      <c r="K1655" s="312" t="s">
        <v>18</v>
      </c>
      <c r="L1655" s="312" t="s">
        <v>19</v>
      </c>
    </row>
    <row r="1656" spans="1:12">
      <c r="A1656" s="140">
        <v>42508</v>
      </c>
      <c r="B1656" s="312" t="s">
        <v>837</v>
      </c>
      <c r="C1656" s="111" t="s">
        <v>470</v>
      </c>
      <c r="D1656" s="312" t="s">
        <v>471</v>
      </c>
      <c r="E1656" s="312" t="s">
        <v>28</v>
      </c>
      <c r="F1656" s="312">
        <v>980</v>
      </c>
      <c r="G1656" s="312">
        <v>1</v>
      </c>
      <c r="H1656" s="312"/>
      <c r="I1656" s="328" t="s">
        <v>56</v>
      </c>
      <c r="J1656" s="312" t="s">
        <v>17</v>
      </c>
      <c r="K1656" s="312" t="s">
        <v>18</v>
      </c>
      <c r="L1656" s="312" t="s">
        <v>19</v>
      </c>
    </row>
    <row r="1657" spans="1:12">
      <c r="A1657" s="140">
        <v>42508</v>
      </c>
      <c r="B1657" s="312" t="s">
        <v>838</v>
      </c>
      <c r="C1657" s="111" t="s">
        <v>839</v>
      </c>
      <c r="D1657" s="312" t="s">
        <v>279</v>
      </c>
      <c r="E1657" s="312" t="s">
        <v>120</v>
      </c>
      <c r="F1657" s="312">
        <v>1199</v>
      </c>
      <c r="G1657" s="120">
        <v>1</v>
      </c>
      <c r="H1657" s="120"/>
      <c r="I1657" s="315" t="s">
        <v>56</v>
      </c>
      <c r="J1657" s="312" t="s">
        <v>17</v>
      </c>
      <c r="K1657" s="312" t="s">
        <v>18</v>
      </c>
      <c r="L1657" s="312" t="s">
        <v>19</v>
      </c>
    </row>
    <row r="1658" spans="1:12">
      <c r="A1658" s="140">
        <v>42508</v>
      </c>
      <c r="B1658" s="312" t="s">
        <v>840</v>
      </c>
      <c r="C1658" s="111" t="s">
        <v>841</v>
      </c>
      <c r="D1658" s="312" t="s">
        <v>112</v>
      </c>
      <c r="E1658" s="312" t="s">
        <v>28</v>
      </c>
      <c r="F1658" s="312">
        <v>1091</v>
      </c>
      <c r="G1658" s="120">
        <v>1</v>
      </c>
      <c r="H1658" s="120"/>
      <c r="I1658" s="315" t="s">
        <v>842</v>
      </c>
      <c r="J1658" s="312" t="s">
        <v>17</v>
      </c>
      <c r="K1658" s="312" t="s">
        <v>18</v>
      </c>
      <c r="L1658" s="312" t="s">
        <v>19</v>
      </c>
    </row>
    <row r="1659" spans="1:12">
      <c r="A1659" s="140">
        <v>42508</v>
      </c>
      <c r="B1659" s="312" t="s">
        <v>457</v>
      </c>
      <c r="C1659" s="111" t="s">
        <v>843</v>
      </c>
      <c r="D1659" s="312" t="s">
        <v>844</v>
      </c>
      <c r="E1659" s="312" t="s">
        <v>28</v>
      </c>
      <c r="F1659" s="312">
        <v>1249</v>
      </c>
      <c r="G1659" s="120">
        <v>1</v>
      </c>
      <c r="H1659" s="120"/>
      <c r="I1659" s="315" t="s">
        <v>56</v>
      </c>
      <c r="J1659" s="312" t="s">
        <v>17</v>
      </c>
      <c r="K1659" s="312" t="s">
        <v>18</v>
      </c>
      <c r="L1659" s="312" t="s">
        <v>19</v>
      </c>
    </row>
    <row r="1660" spans="1:12">
      <c r="A1660" s="140">
        <v>42508</v>
      </c>
      <c r="B1660" s="312" t="s">
        <v>845</v>
      </c>
      <c r="C1660" s="111" t="s">
        <v>846</v>
      </c>
      <c r="D1660" s="312" t="s">
        <v>137</v>
      </c>
      <c r="E1660" s="312" t="s">
        <v>68</v>
      </c>
      <c r="F1660" s="312">
        <v>979</v>
      </c>
      <c r="G1660" s="312">
        <v>1</v>
      </c>
      <c r="H1660" s="312"/>
      <c r="I1660" s="328" t="s">
        <v>56</v>
      </c>
      <c r="J1660" s="312" t="s">
        <v>17</v>
      </c>
      <c r="K1660" s="312" t="s">
        <v>18</v>
      </c>
      <c r="L1660" s="312" t="s">
        <v>19</v>
      </c>
    </row>
    <row r="1661" spans="1:12">
      <c r="A1661" s="138">
        <v>42508</v>
      </c>
      <c r="B1661" s="120" t="s">
        <v>847</v>
      </c>
      <c r="C1661" s="122" t="s">
        <v>848</v>
      </c>
      <c r="D1661" s="120" t="s">
        <v>849</v>
      </c>
      <c r="E1661" s="120" t="s">
        <v>15</v>
      </c>
      <c r="F1661" s="120">
        <v>999</v>
      </c>
      <c r="G1661" s="120">
        <v>1</v>
      </c>
      <c r="H1661" s="120"/>
      <c r="I1661" s="315" t="s">
        <v>56</v>
      </c>
      <c r="J1661" s="120" t="s">
        <v>17</v>
      </c>
      <c r="K1661" s="120" t="s">
        <v>18</v>
      </c>
      <c r="L1661" s="120" t="s">
        <v>19</v>
      </c>
    </row>
    <row r="1662" spans="1:12" ht="40.5">
      <c r="A1662" s="140">
        <v>42508</v>
      </c>
      <c r="B1662" s="274" t="s">
        <v>3593</v>
      </c>
      <c r="C1662" s="273" t="s">
        <v>667</v>
      </c>
      <c r="D1662" s="312" t="s">
        <v>14</v>
      </c>
      <c r="E1662" s="312" t="s">
        <v>120</v>
      </c>
      <c r="F1662" s="312">
        <v>1211</v>
      </c>
      <c r="G1662" s="120">
        <v>1</v>
      </c>
      <c r="H1662" s="120"/>
      <c r="I1662" s="315" t="s">
        <v>850</v>
      </c>
      <c r="J1662" s="120" t="s">
        <v>17</v>
      </c>
      <c r="K1662" s="124" t="s">
        <v>18</v>
      </c>
      <c r="L1662" s="312" t="s">
        <v>19</v>
      </c>
    </row>
    <row r="1663" spans="1:12">
      <c r="A1663" s="140">
        <v>42508</v>
      </c>
      <c r="B1663" s="274" t="s">
        <v>3604</v>
      </c>
      <c r="C1663" s="273" t="s">
        <v>413</v>
      </c>
      <c r="D1663" s="312" t="s">
        <v>414</v>
      </c>
      <c r="E1663" s="312" t="s">
        <v>120</v>
      </c>
      <c r="F1663" s="312">
        <v>999</v>
      </c>
      <c r="G1663" s="312">
        <v>1</v>
      </c>
      <c r="H1663" s="312"/>
      <c r="I1663" s="328" t="s">
        <v>56</v>
      </c>
      <c r="J1663" s="312" t="s">
        <v>17</v>
      </c>
      <c r="K1663" s="124" t="s">
        <v>18</v>
      </c>
      <c r="L1663" s="312" t="s">
        <v>19</v>
      </c>
    </row>
    <row r="1664" spans="1:12" ht="40.5">
      <c r="A1664" s="140">
        <v>42509</v>
      </c>
      <c r="B1664" s="312" t="s">
        <v>851</v>
      </c>
      <c r="C1664" s="111" t="s">
        <v>628</v>
      </c>
      <c r="D1664" s="312" t="s">
        <v>822</v>
      </c>
      <c r="E1664" s="312" t="s">
        <v>120</v>
      </c>
      <c r="F1664" s="312">
        <v>490</v>
      </c>
      <c r="G1664" s="120">
        <v>1</v>
      </c>
      <c r="H1664" s="120"/>
      <c r="I1664" s="315" t="s">
        <v>852</v>
      </c>
      <c r="J1664" s="120" t="s">
        <v>17</v>
      </c>
      <c r="K1664" s="124" t="s">
        <v>18</v>
      </c>
      <c r="L1664" s="312" t="s">
        <v>19</v>
      </c>
    </row>
    <row r="1665" spans="1:12" ht="27">
      <c r="A1665" s="140">
        <v>42509</v>
      </c>
      <c r="B1665" s="312" t="s">
        <v>853</v>
      </c>
      <c r="C1665" s="111" t="s">
        <v>440</v>
      </c>
      <c r="D1665" s="312" t="s">
        <v>441</v>
      </c>
      <c r="E1665" s="312" t="s">
        <v>15</v>
      </c>
      <c r="F1665" s="312">
        <v>1799</v>
      </c>
      <c r="G1665" s="312">
        <v>1</v>
      </c>
      <c r="H1665" s="312"/>
      <c r="I1665" s="328" t="s">
        <v>854</v>
      </c>
      <c r="J1665" s="312" t="s">
        <v>17</v>
      </c>
      <c r="K1665" s="124" t="s">
        <v>18</v>
      </c>
      <c r="L1665" s="312" t="s">
        <v>19</v>
      </c>
    </row>
    <row r="1666" spans="1:12" ht="27">
      <c r="A1666" s="140">
        <v>42509</v>
      </c>
      <c r="B1666" s="312" t="s">
        <v>855</v>
      </c>
      <c r="C1666" s="111" t="s">
        <v>856</v>
      </c>
      <c r="D1666" s="312" t="s">
        <v>362</v>
      </c>
      <c r="E1666" s="312" t="s">
        <v>28</v>
      </c>
      <c r="F1666" s="312">
        <v>1199</v>
      </c>
      <c r="G1666" s="120">
        <v>1</v>
      </c>
      <c r="H1666" s="120"/>
      <c r="I1666" s="315" t="s">
        <v>857</v>
      </c>
      <c r="J1666" s="120" t="s">
        <v>17</v>
      </c>
      <c r="K1666" s="124" t="s">
        <v>18</v>
      </c>
      <c r="L1666" s="312" t="s">
        <v>19</v>
      </c>
    </row>
    <row r="1667" spans="1:12">
      <c r="A1667" s="140">
        <v>42509</v>
      </c>
      <c r="B1667" s="312" t="s">
        <v>858</v>
      </c>
      <c r="C1667" s="273" t="s">
        <v>706</v>
      </c>
      <c r="D1667" s="312" t="s">
        <v>476</v>
      </c>
      <c r="E1667" s="312" t="s">
        <v>23</v>
      </c>
      <c r="F1667" s="312">
        <v>979</v>
      </c>
      <c r="G1667" s="312">
        <v>1</v>
      </c>
      <c r="H1667" s="312"/>
      <c r="I1667" s="328" t="s">
        <v>56</v>
      </c>
      <c r="J1667" s="312" t="s">
        <v>17</v>
      </c>
      <c r="K1667" s="368" t="s">
        <v>18</v>
      </c>
      <c r="L1667" s="361" t="s">
        <v>19</v>
      </c>
    </row>
    <row r="1668" spans="1:12">
      <c r="A1668" s="229">
        <v>42509</v>
      </c>
      <c r="B1668" s="312" t="s">
        <v>858</v>
      </c>
      <c r="C1668" s="296" t="s">
        <v>3661</v>
      </c>
      <c r="D1668" s="312" t="s">
        <v>27</v>
      </c>
      <c r="E1668" s="312" t="s">
        <v>15</v>
      </c>
      <c r="F1668" s="312">
        <v>979</v>
      </c>
      <c r="G1668" s="120">
        <v>1</v>
      </c>
      <c r="H1668" s="120"/>
      <c r="I1668" s="315" t="s">
        <v>56</v>
      </c>
      <c r="J1668" s="120" t="s">
        <v>17</v>
      </c>
      <c r="K1668" s="369"/>
      <c r="L1668" s="363"/>
    </row>
    <row r="1669" spans="1:12">
      <c r="A1669" s="140">
        <v>42509</v>
      </c>
      <c r="B1669" s="312" t="s">
        <v>860</v>
      </c>
      <c r="C1669" s="111" t="s">
        <v>525</v>
      </c>
      <c r="D1669" s="312" t="s">
        <v>44</v>
      </c>
      <c r="E1669" s="312" t="s">
        <v>177</v>
      </c>
      <c r="F1669" s="312">
        <v>598</v>
      </c>
      <c r="G1669" s="120">
        <v>1</v>
      </c>
      <c r="H1669" s="120"/>
      <c r="I1669" s="315" t="s">
        <v>56</v>
      </c>
      <c r="J1669" s="120" t="s">
        <v>17</v>
      </c>
      <c r="K1669" s="124" t="s">
        <v>18</v>
      </c>
      <c r="L1669" s="310"/>
    </row>
    <row r="1670" spans="1:12" ht="27">
      <c r="A1670" s="140">
        <v>42509</v>
      </c>
      <c r="B1670" s="312" t="s">
        <v>861</v>
      </c>
      <c r="C1670" s="111" t="s">
        <v>125</v>
      </c>
      <c r="D1670" s="312" t="s">
        <v>103</v>
      </c>
      <c r="E1670" s="312" t="s">
        <v>862</v>
      </c>
      <c r="F1670" s="312">
        <v>999</v>
      </c>
      <c r="G1670" s="312">
        <v>1</v>
      </c>
      <c r="H1670" s="312"/>
      <c r="I1670" s="328" t="s">
        <v>863</v>
      </c>
      <c r="J1670" s="312" t="s">
        <v>17</v>
      </c>
      <c r="K1670" s="124" t="s">
        <v>18</v>
      </c>
      <c r="L1670" s="312" t="s">
        <v>19</v>
      </c>
    </row>
    <row r="1671" spans="1:12" ht="27">
      <c r="A1671" s="140">
        <v>42509</v>
      </c>
      <c r="B1671" s="312" t="s">
        <v>864</v>
      </c>
      <c r="C1671" s="111" t="s">
        <v>242</v>
      </c>
      <c r="D1671" s="312" t="s">
        <v>243</v>
      </c>
      <c r="E1671" s="312" t="s">
        <v>15</v>
      </c>
      <c r="F1671" s="312">
        <v>890</v>
      </c>
      <c r="G1671" s="120">
        <v>1</v>
      </c>
      <c r="H1671" s="120"/>
      <c r="I1671" s="315" t="s">
        <v>865</v>
      </c>
      <c r="J1671" s="120" t="s">
        <v>17</v>
      </c>
      <c r="K1671" s="124" t="s">
        <v>18</v>
      </c>
      <c r="L1671" s="312" t="s">
        <v>19</v>
      </c>
    </row>
    <row r="1672" spans="1:12" ht="27">
      <c r="A1672" s="140">
        <v>42509</v>
      </c>
      <c r="B1672" s="312" t="s">
        <v>489</v>
      </c>
      <c r="C1672" s="111" t="s">
        <v>866</v>
      </c>
      <c r="D1672" s="312" t="s">
        <v>867</v>
      </c>
      <c r="E1672" s="312" t="s">
        <v>68</v>
      </c>
      <c r="F1672" s="312">
        <v>478</v>
      </c>
      <c r="G1672" s="312">
        <v>1</v>
      </c>
      <c r="H1672" s="312"/>
      <c r="I1672" s="328" t="s">
        <v>868</v>
      </c>
      <c r="J1672" s="312" t="s">
        <v>17</v>
      </c>
      <c r="K1672" s="124" t="s">
        <v>18</v>
      </c>
      <c r="L1672" s="312" t="s">
        <v>19</v>
      </c>
    </row>
    <row r="1673" spans="1:12" ht="40.5">
      <c r="A1673" s="140">
        <v>42509</v>
      </c>
      <c r="B1673" s="312" t="s">
        <v>507</v>
      </c>
      <c r="C1673" s="111" t="s">
        <v>869</v>
      </c>
      <c r="D1673" s="312" t="s">
        <v>571</v>
      </c>
      <c r="E1673" s="312" t="s">
        <v>68</v>
      </c>
      <c r="F1673" s="312">
        <v>999</v>
      </c>
      <c r="G1673" s="312">
        <v>1</v>
      </c>
      <c r="H1673" s="312"/>
      <c r="I1673" s="328" t="s">
        <v>870</v>
      </c>
      <c r="J1673" s="312" t="s">
        <v>17</v>
      </c>
      <c r="K1673" s="124" t="s">
        <v>18</v>
      </c>
      <c r="L1673" s="312" t="s">
        <v>19</v>
      </c>
    </row>
    <row r="1674" spans="1:12" ht="54">
      <c r="A1674" s="140">
        <v>42509</v>
      </c>
      <c r="B1674" s="113" t="s">
        <v>871</v>
      </c>
      <c r="C1674" s="111" t="s">
        <v>199</v>
      </c>
      <c r="D1674" s="312" t="s">
        <v>78</v>
      </c>
      <c r="E1674" s="312" t="s">
        <v>68</v>
      </c>
      <c r="F1674" s="312">
        <v>1305</v>
      </c>
      <c r="G1674" s="120">
        <v>1</v>
      </c>
      <c r="H1674" s="120"/>
      <c r="I1674" s="315" t="s">
        <v>872</v>
      </c>
      <c r="J1674" s="120" t="s">
        <v>17</v>
      </c>
      <c r="K1674" s="124" t="s">
        <v>18</v>
      </c>
      <c r="L1674" s="312" t="s">
        <v>19</v>
      </c>
    </row>
    <row r="1675" spans="1:12" ht="27">
      <c r="A1675" s="140">
        <v>42509</v>
      </c>
      <c r="B1675" s="312" t="s">
        <v>873</v>
      </c>
      <c r="C1675" s="111" t="s">
        <v>706</v>
      </c>
      <c r="D1675" s="312" t="s">
        <v>476</v>
      </c>
      <c r="E1675" s="312" t="s">
        <v>40</v>
      </c>
      <c r="F1675" s="312">
        <v>999</v>
      </c>
      <c r="G1675" s="312">
        <v>1</v>
      </c>
      <c r="H1675" s="312"/>
      <c r="I1675" s="328" t="s">
        <v>874</v>
      </c>
      <c r="J1675" s="312" t="s">
        <v>17</v>
      </c>
      <c r="K1675" s="124" t="s">
        <v>18</v>
      </c>
      <c r="L1675" s="312" t="s">
        <v>19</v>
      </c>
    </row>
    <row r="1676" spans="1:12">
      <c r="A1676" s="140">
        <v>42509</v>
      </c>
      <c r="B1676" s="120" t="s">
        <v>875</v>
      </c>
      <c r="C1676" s="122" t="s">
        <v>876</v>
      </c>
      <c r="D1676" s="120" t="s">
        <v>164</v>
      </c>
      <c r="E1676" s="120" t="s">
        <v>15</v>
      </c>
      <c r="F1676" s="120">
        <v>1659</v>
      </c>
      <c r="G1676" s="120">
        <v>1</v>
      </c>
      <c r="H1676" s="120"/>
      <c r="I1676" s="314" t="s">
        <v>877</v>
      </c>
      <c r="J1676" s="312" t="s">
        <v>17</v>
      </c>
      <c r="K1676" s="124" t="s">
        <v>18</v>
      </c>
      <c r="L1676" s="312" t="s">
        <v>19</v>
      </c>
    </row>
    <row r="1677" spans="1:12">
      <c r="A1677" s="255">
        <v>42509</v>
      </c>
      <c r="B1677" s="120" t="s">
        <v>878</v>
      </c>
      <c r="C1677" s="256" t="s">
        <v>492</v>
      </c>
      <c r="D1677" s="120" t="s">
        <v>879</v>
      </c>
      <c r="E1677" s="120" t="s">
        <v>15</v>
      </c>
      <c r="F1677" s="120">
        <v>830</v>
      </c>
      <c r="G1677" s="120">
        <v>1</v>
      </c>
      <c r="H1677" s="120"/>
      <c r="I1677" s="315" t="s">
        <v>56</v>
      </c>
      <c r="J1677" s="258" t="s">
        <v>287</v>
      </c>
      <c r="K1677" s="260" t="s">
        <v>880</v>
      </c>
      <c r="L1677" s="120" t="s">
        <v>19</v>
      </c>
    </row>
    <row r="1678" spans="1:12">
      <c r="A1678" s="140">
        <v>42509</v>
      </c>
      <c r="B1678" s="312" t="s">
        <v>881</v>
      </c>
      <c r="C1678" s="111" t="s">
        <v>525</v>
      </c>
      <c r="D1678" s="312" t="s">
        <v>727</v>
      </c>
      <c r="E1678" s="120" t="s">
        <v>15</v>
      </c>
      <c r="F1678" s="312">
        <v>599</v>
      </c>
      <c r="G1678" s="312">
        <v>1</v>
      </c>
      <c r="H1678" s="312"/>
      <c r="I1678" s="328" t="s">
        <v>56</v>
      </c>
      <c r="J1678" s="258" t="s">
        <v>287</v>
      </c>
      <c r="K1678" s="124" t="s">
        <v>18</v>
      </c>
      <c r="L1678" s="312"/>
    </row>
    <row r="1679" spans="1:12" ht="27">
      <c r="A1679" s="138">
        <v>42509</v>
      </c>
      <c r="B1679" s="120" t="s">
        <v>882</v>
      </c>
      <c r="C1679" s="122" t="s">
        <v>883</v>
      </c>
      <c r="D1679" s="120" t="s">
        <v>884</v>
      </c>
      <c r="E1679" s="120" t="s">
        <v>15</v>
      </c>
      <c r="F1679" s="120">
        <v>736</v>
      </c>
      <c r="G1679" s="312">
        <v>1</v>
      </c>
      <c r="H1679" s="120"/>
      <c r="I1679" s="315" t="s">
        <v>885</v>
      </c>
      <c r="J1679" s="258" t="s">
        <v>287</v>
      </c>
      <c r="K1679" s="312" t="s">
        <v>18</v>
      </c>
      <c r="L1679" s="120"/>
    </row>
    <row r="1680" spans="1:12">
      <c r="A1680" s="140">
        <v>42510</v>
      </c>
      <c r="B1680" s="312" t="s">
        <v>886</v>
      </c>
      <c r="C1680" s="111" t="s">
        <v>887</v>
      </c>
      <c r="D1680" s="312" t="s">
        <v>213</v>
      </c>
      <c r="E1680" s="312" t="s">
        <v>40</v>
      </c>
      <c r="F1680" s="312">
        <v>745</v>
      </c>
      <c r="G1680" s="120">
        <v>1</v>
      </c>
      <c r="H1680" s="312"/>
      <c r="I1680" s="315" t="s">
        <v>888</v>
      </c>
      <c r="J1680" s="312" t="s">
        <v>17</v>
      </c>
      <c r="K1680" s="312" t="s">
        <v>18</v>
      </c>
      <c r="L1680" s="120" t="s">
        <v>19</v>
      </c>
    </row>
    <row r="1681" spans="1:12">
      <c r="A1681" s="140">
        <v>42510</v>
      </c>
      <c r="B1681" s="312" t="s">
        <v>889</v>
      </c>
      <c r="C1681" s="111" t="s">
        <v>741</v>
      </c>
      <c r="D1681" s="312" t="s">
        <v>476</v>
      </c>
      <c r="E1681" s="312" t="s">
        <v>28</v>
      </c>
      <c r="F1681" s="312">
        <v>1099</v>
      </c>
      <c r="G1681" s="120">
        <v>1</v>
      </c>
      <c r="H1681" s="312"/>
      <c r="I1681" s="315" t="s">
        <v>56</v>
      </c>
      <c r="J1681" s="312" t="s">
        <v>17</v>
      </c>
      <c r="K1681" s="312" t="s">
        <v>18</v>
      </c>
      <c r="L1681" s="120" t="s">
        <v>19</v>
      </c>
    </row>
    <row r="1682" spans="1:12">
      <c r="A1682" s="140">
        <v>42510</v>
      </c>
      <c r="B1682" s="312" t="s">
        <v>890</v>
      </c>
      <c r="C1682" s="111" t="s">
        <v>891</v>
      </c>
      <c r="D1682" s="312" t="s">
        <v>302</v>
      </c>
      <c r="E1682" s="312" t="s">
        <v>28</v>
      </c>
      <c r="F1682" s="312">
        <v>999</v>
      </c>
      <c r="G1682" s="120">
        <v>1</v>
      </c>
      <c r="H1682" s="312"/>
      <c r="I1682" s="315" t="s">
        <v>56</v>
      </c>
      <c r="J1682" s="312" t="s">
        <v>17</v>
      </c>
      <c r="K1682" s="312" t="s">
        <v>18</v>
      </c>
      <c r="L1682" s="120" t="s">
        <v>19</v>
      </c>
    </row>
    <row r="1683" spans="1:12">
      <c r="A1683" s="140">
        <v>42510</v>
      </c>
      <c r="B1683" s="312" t="s">
        <v>892</v>
      </c>
      <c r="C1683" s="273" t="s">
        <v>333</v>
      </c>
      <c r="D1683" s="312" t="s">
        <v>334</v>
      </c>
      <c r="E1683" s="312" t="s">
        <v>68</v>
      </c>
      <c r="F1683" s="312">
        <v>1011</v>
      </c>
      <c r="G1683" s="120">
        <v>1</v>
      </c>
      <c r="H1683" s="312"/>
      <c r="I1683" s="315" t="s">
        <v>56</v>
      </c>
      <c r="J1683" s="312" t="s">
        <v>17</v>
      </c>
      <c r="K1683" s="312" t="s">
        <v>18</v>
      </c>
      <c r="L1683" s="120" t="s">
        <v>19</v>
      </c>
    </row>
    <row r="1684" spans="1:12" ht="27">
      <c r="A1684" s="140">
        <v>42510</v>
      </c>
      <c r="B1684" s="312" t="s">
        <v>893</v>
      </c>
      <c r="C1684" s="111" t="s">
        <v>149</v>
      </c>
      <c r="D1684" s="312" t="s">
        <v>150</v>
      </c>
      <c r="E1684" s="312" t="s">
        <v>23</v>
      </c>
      <c r="F1684" s="312">
        <v>1099</v>
      </c>
      <c r="G1684" s="120">
        <v>1</v>
      </c>
      <c r="H1684" s="312"/>
      <c r="I1684" s="315" t="s">
        <v>894</v>
      </c>
      <c r="J1684" s="312" t="s">
        <v>17</v>
      </c>
      <c r="K1684" s="124" t="s">
        <v>18</v>
      </c>
      <c r="L1684" s="312" t="s">
        <v>19</v>
      </c>
    </row>
    <row r="1685" spans="1:12" ht="27">
      <c r="A1685" s="140">
        <v>42510</v>
      </c>
      <c r="B1685" s="312" t="s">
        <v>895</v>
      </c>
      <c r="C1685" s="111" t="s">
        <v>896</v>
      </c>
      <c r="D1685" s="312" t="s">
        <v>897</v>
      </c>
      <c r="E1685" s="312" t="s">
        <v>68</v>
      </c>
      <c r="F1685" s="312">
        <v>1999</v>
      </c>
      <c r="G1685" s="120">
        <v>1</v>
      </c>
      <c r="H1685" s="312"/>
      <c r="I1685" s="315" t="s">
        <v>898</v>
      </c>
      <c r="J1685" s="312" t="s">
        <v>17</v>
      </c>
      <c r="K1685" s="370" t="s">
        <v>18</v>
      </c>
      <c r="L1685" s="375" t="s">
        <v>19</v>
      </c>
    </row>
    <row r="1686" spans="1:12">
      <c r="A1686" s="140">
        <v>42510</v>
      </c>
      <c r="B1686" s="312" t="s">
        <v>895</v>
      </c>
      <c r="C1686" s="111" t="s">
        <v>899</v>
      </c>
      <c r="D1686" s="312" t="s">
        <v>14</v>
      </c>
      <c r="E1686" s="312" t="s">
        <v>68</v>
      </c>
      <c r="F1686" s="312">
        <v>1299</v>
      </c>
      <c r="G1686" s="120">
        <v>1</v>
      </c>
      <c r="H1686" s="312"/>
      <c r="I1686" s="315" t="s">
        <v>56</v>
      </c>
      <c r="J1686" s="312" t="s">
        <v>17</v>
      </c>
      <c r="K1686" s="369"/>
      <c r="L1686" s="375"/>
    </row>
    <row r="1687" spans="1:12">
      <c r="A1687" s="140">
        <v>42510</v>
      </c>
      <c r="B1687" s="312" t="s">
        <v>900</v>
      </c>
      <c r="C1687" s="111" t="s">
        <v>901</v>
      </c>
      <c r="D1687" s="312" t="s">
        <v>565</v>
      </c>
      <c r="E1687" s="312" t="s">
        <v>28</v>
      </c>
      <c r="F1687" s="312">
        <v>1080</v>
      </c>
      <c r="G1687" s="120">
        <v>1</v>
      </c>
      <c r="H1687" s="312"/>
      <c r="I1687" s="315" t="s">
        <v>56</v>
      </c>
      <c r="J1687" s="312" t="s">
        <v>17</v>
      </c>
      <c r="K1687" s="124" t="s">
        <v>18</v>
      </c>
      <c r="L1687" s="261" t="s">
        <v>19</v>
      </c>
    </row>
    <row r="1688" spans="1:12">
      <c r="A1688" s="140">
        <v>42510</v>
      </c>
      <c r="B1688" s="274" t="s">
        <v>3597</v>
      </c>
      <c r="C1688" s="273" t="s">
        <v>38</v>
      </c>
      <c r="D1688" s="312" t="s">
        <v>39</v>
      </c>
      <c r="E1688" s="312" t="s">
        <v>15</v>
      </c>
      <c r="F1688" s="312">
        <v>999</v>
      </c>
      <c r="G1688" s="120">
        <v>1</v>
      </c>
      <c r="H1688" s="312"/>
      <c r="I1688" s="315" t="s">
        <v>56</v>
      </c>
      <c r="J1688" s="312" t="s">
        <v>17</v>
      </c>
      <c r="K1688" s="124" t="s">
        <v>18</v>
      </c>
      <c r="L1688" s="312" t="s">
        <v>19</v>
      </c>
    </row>
    <row r="1689" spans="1:12">
      <c r="A1689" s="140">
        <v>42510</v>
      </c>
      <c r="B1689" s="312" t="s">
        <v>903</v>
      </c>
      <c r="C1689" s="111" t="s">
        <v>638</v>
      </c>
      <c r="D1689" s="312" t="s">
        <v>639</v>
      </c>
      <c r="E1689" s="312" t="s">
        <v>120</v>
      </c>
      <c r="F1689" s="312">
        <v>1399</v>
      </c>
      <c r="G1689" s="120">
        <v>1</v>
      </c>
      <c r="H1689" s="312"/>
      <c r="I1689" s="315" t="s">
        <v>56</v>
      </c>
      <c r="J1689" s="312" t="s">
        <v>17</v>
      </c>
      <c r="K1689" s="312" t="s">
        <v>18</v>
      </c>
      <c r="L1689" s="312" t="s">
        <v>19</v>
      </c>
    </row>
    <row r="1690" spans="1:12" ht="27">
      <c r="A1690" s="140">
        <v>42510</v>
      </c>
      <c r="B1690" s="312" t="s">
        <v>903</v>
      </c>
      <c r="C1690" s="111" t="s">
        <v>136</v>
      </c>
      <c r="D1690" s="312" t="s">
        <v>137</v>
      </c>
      <c r="E1690" s="312" t="s">
        <v>68</v>
      </c>
      <c r="F1690" s="312">
        <v>999</v>
      </c>
      <c r="G1690" s="120">
        <v>1</v>
      </c>
      <c r="H1690" s="312"/>
      <c r="I1690" s="315" t="s">
        <v>904</v>
      </c>
      <c r="J1690" s="312" t="s">
        <v>17</v>
      </c>
      <c r="K1690" s="366" t="s">
        <v>18</v>
      </c>
      <c r="L1690" s="312" t="s">
        <v>19</v>
      </c>
    </row>
    <row r="1691" spans="1:12" ht="27">
      <c r="A1691" s="140">
        <v>42510</v>
      </c>
      <c r="B1691" s="312" t="s">
        <v>903</v>
      </c>
      <c r="C1691" s="111" t="s">
        <v>905</v>
      </c>
      <c r="D1691" s="312" t="s">
        <v>213</v>
      </c>
      <c r="E1691" s="312" t="s">
        <v>28</v>
      </c>
      <c r="F1691" s="312">
        <v>1499</v>
      </c>
      <c r="G1691" s="120">
        <v>1</v>
      </c>
      <c r="H1691" s="312"/>
      <c r="I1691" s="315" t="s">
        <v>906</v>
      </c>
      <c r="J1691" s="312" t="s">
        <v>17</v>
      </c>
      <c r="K1691" s="367"/>
      <c r="L1691" s="312" t="s">
        <v>19</v>
      </c>
    </row>
    <row r="1692" spans="1:12" ht="40.5">
      <c r="A1692" s="140">
        <v>42510</v>
      </c>
      <c r="B1692" s="312" t="s">
        <v>907</v>
      </c>
      <c r="C1692" s="111" t="s">
        <v>440</v>
      </c>
      <c r="D1692" s="312" t="s">
        <v>441</v>
      </c>
      <c r="E1692" s="312" t="s">
        <v>28</v>
      </c>
      <c r="F1692" s="312">
        <v>1811</v>
      </c>
      <c r="G1692" s="120">
        <v>1</v>
      </c>
      <c r="H1692" s="312"/>
      <c r="I1692" s="315" t="s">
        <v>908</v>
      </c>
      <c r="J1692" s="312" t="s">
        <v>17</v>
      </c>
      <c r="K1692" s="312" t="s">
        <v>18</v>
      </c>
      <c r="L1692" s="312" t="s">
        <v>19</v>
      </c>
    </row>
    <row r="1693" spans="1:12">
      <c r="A1693" s="140">
        <v>42510</v>
      </c>
      <c r="B1693" s="312" t="s">
        <v>909</v>
      </c>
      <c r="C1693" s="111" t="s">
        <v>910</v>
      </c>
      <c r="D1693" s="312" t="s">
        <v>206</v>
      </c>
      <c r="E1693" s="312" t="s">
        <v>40</v>
      </c>
      <c r="F1693" s="312">
        <v>778</v>
      </c>
      <c r="G1693" s="120">
        <v>1</v>
      </c>
      <c r="H1693" s="312"/>
      <c r="I1693" s="312" t="s">
        <v>911</v>
      </c>
      <c r="J1693" s="312" t="s">
        <v>17</v>
      </c>
      <c r="K1693" s="312" t="s">
        <v>18</v>
      </c>
      <c r="L1693" s="312" t="s">
        <v>19</v>
      </c>
    </row>
    <row r="1694" spans="1:12" ht="27">
      <c r="A1694" s="140">
        <v>42510</v>
      </c>
      <c r="B1694" s="312" t="s">
        <v>912</v>
      </c>
      <c r="C1694" s="111" t="s">
        <v>896</v>
      </c>
      <c r="D1694" s="312" t="s">
        <v>897</v>
      </c>
      <c r="E1694" s="312" t="s">
        <v>40</v>
      </c>
      <c r="F1694" s="312">
        <v>1999</v>
      </c>
      <c r="G1694" s="120">
        <v>1</v>
      </c>
      <c r="H1694" s="312"/>
      <c r="I1694" s="315" t="s">
        <v>913</v>
      </c>
      <c r="J1694" s="312" t="s">
        <v>17</v>
      </c>
      <c r="K1694" s="312" t="s">
        <v>18</v>
      </c>
      <c r="L1694" s="312" t="s">
        <v>19</v>
      </c>
    </row>
    <row r="1695" spans="1:12" ht="54">
      <c r="A1695" s="140">
        <v>42510</v>
      </c>
      <c r="B1695" s="312" t="s">
        <v>914</v>
      </c>
      <c r="C1695" s="111" t="s">
        <v>308</v>
      </c>
      <c r="D1695" s="244" t="s">
        <v>309</v>
      </c>
      <c r="E1695" s="312" t="s">
        <v>28</v>
      </c>
      <c r="F1695" s="312">
        <v>1999</v>
      </c>
      <c r="G1695" s="120">
        <v>1</v>
      </c>
      <c r="H1695" s="312"/>
      <c r="I1695" s="315" t="s">
        <v>915</v>
      </c>
      <c r="J1695" s="312" t="s">
        <v>17</v>
      </c>
      <c r="K1695" s="312" t="s">
        <v>18</v>
      </c>
      <c r="L1695" s="312" t="s">
        <v>19</v>
      </c>
    </row>
    <row r="1696" spans="1:12" ht="54">
      <c r="A1696" s="158">
        <v>42510</v>
      </c>
      <c r="B1696" s="120" t="s">
        <v>916</v>
      </c>
      <c r="C1696" s="122" t="s">
        <v>917</v>
      </c>
      <c r="D1696" s="120" t="s">
        <v>67</v>
      </c>
      <c r="E1696" s="120" t="s">
        <v>120</v>
      </c>
      <c r="F1696" s="120">
        <v>1011</v>
      </c>
      <c r="G1696" s="120">
        <v>1</v>
      </c>
      <c r="H1696" s="120"/>
      <c r="I1696" s="314" t="s">
        <v>918</v>
      </c>
      <c r="J1696" s="120" t="s">
        <v>17</v>
      </c>
      <c r="K1696" s="120" t="s">
        <v>18</v>
      </c>
      <c r="L1696" s="242" t="s">
        <v>19</v>
      </c>
    </row>
    <row r="1697" spans="1:12">
      <c r="A1697" s="140">
        <v>42511</v>
      </c>
      <c r="B1697" s="274" t="s">
        <v>3644</v>
      </c>
      <c r="C1697" s="273" t="s">
        <v>3661</v>
      </c>
      <c r="D1697" s="312" t="s">
        <v>27</v>
      </c>
      <c r="E1697" s="312" t="s">
        <v>23</v>
      </c>
      <c r="F1697" s="312">
        <v>999</v>
      </c>
      <c r="G1697" s="120">
        <v>1</v>
      </c>
      <c r="H1697" s="312"/>
      <c r="I1697" s="315" t="s">
        <v>56</v>
      </c>
      <c r="J1697" s="120" t="s">
        <v>17</v>
      </c>
      <c r="K1697" s="368" t="s">
        <v>18</v>
      </c>
      <c r="L1697" s="376" t="s">
        <v>19</v>
      </c>
    </row>
    <row r="1698" spans="1:12">
      <c r="A1698" s="140">
        <v>42511</v>
      </c>
      <c r="B1698" s="312" t="s">
        <v>919</v>
      </c>
      <c r="C1698" s="111" t="s">
        <v>638</v>
      </c>
      <c r="D1698" s="312" t="s">
        <v>639</v>
      </c>
      <c r="E1698" s="312" t="s">
        <v>68</v>
      </c>
      <c r="F1698" s="312">
        <v>1399</v>
      </c>
      <c r="G1698" s="120">
        <v>1</v>
      </c>
      <c r="H1698" s="312"/>
      <c r="I1698" s="315" t="s">
        <v>56</v>
      </c>
      <c r="J1698" s="120" t="s">
        <v>17</v>
      </c>
      <c r="K1698" s="369"/>
      <c r="L1698" s="377"/>
    </row>
    <row r="1699" spans="1:12">
      <c r="A1699" s="140">
        <v>42511</v>
      </c>
      <c r="B1699" s="312" t="s">
        <v>920</v>
      </c>
      <c r="C1699" s="111" t="s">
        <v>525</v>
      </c>
      <c r="D1699" s="312" t="s">
        <v>44</v>
      </c>
      <c r="E1699" s="312" t="s">
        <v>15</v>
      </c>
      <c r="F1699" s="312">
        <v>598</v>
      </c>
      <c r="G1699" s="120">
        <v>1</v>
      </c>
      <c r="H1699" s="312"/>
      <c r="I1699" s="315" t="s">
        <v>921</v>
      </c>
      <c r="J1699" s="120" t="s">
        <v>17</v>
      </c>
      <c r="K1699" s="312" t="s">
        <v>18</v>
      </c>
      <c r="L1699" s="242" t="s">
        <v>19</v>
      </c>
    </row>
    <row r="1700" spans="1:12" ht="27">
      <c r="A1700" s="140">
        <v>42511</v>
      </c>
      <c r="B1700" s="274" t="s">
        <v>3504</v>
      </c>
      <c r="C1700" s="273" t="s">
        <v>923</v>
      </c>
      <c r="D1700" s="312" t="s">
        <v>924</v>
      </c>
      <c r="E1700" s="312" t="s">
        <v>120</v>
      </c>
      <c r="F1700" s="312">
        <v>780</v>
      </c>
      <c r="G1700" s="120">
        <v>1</v>
      </c>
      <c r="H1700" s="312"/>
      <c r="I1700" s="315" t="s">
        <v>925</v>
      </c>
      <c r="J1700" s="120" t="s">
        <v>17</v>
      </c>
      <c r="K1700" s="368" t="s">
        <v>18</v>
      </c>
      <c r="L1700" s="376" t="s">
        <v>19</v>
      </c>
    </row>
    <row r="1701" spans="1:12">
      <c r="A1701" s="140">
        <v>42511</v>
      </c>
      <c r="B1701" s="312" t="s">
        <v>922</v>
      </c>
      <c r="C1701" s="111" t="s">
        <v>926</v>
      </c>
      <c r="D1701" s="312" t="s">
        <v>112</v>
      </c>
      <c r="E1701" s="312" t="s">
        <v>120</v>
      </c>
      <c r="F1701" s="312">
        <v>1199</v>
      </c>
      <c r="G1701" s="120">
        <v>1</v>
      </c>
      <c r="H1701" s="312"/>
      <c r="I1701" s="357" t="s">
        <v>927</v>
      </c>
      <c r="J1701" s="120" t="s">
        <v>17</v>
      </c>
      <c r="K1701" s="370"/>
      <c r="L1701" s="378"/>
    </row>
    <row r="1702" spans="1:12">
      <c r="A1702" s="140">
        <v>42511</v>
      </c>
      <c r="B1702" s="312" t="s">
        <v>922</v>
      </c>
      <c r="C1702" s="111" t="s">
        <v>928</v>
      </c>
      <c r="D1702" s="312" t="s">
        <v>929</v>
      </c>
      <c r="E1702" s="312" t="s">
        <v>68</v>
      </c>
      <c r="F1702" s="312">
        <v>2099</v>
      </c>
      <c r="G1702" s="120">
        <v>1</v>
      </c>
      <c r="H1702" s="312"/>
      <c r="I1702" s="359"/>
      <c r="J1702" s="120" t="s">
        <v>17</v>
      </c>
      <c r="K1702" s="370"/>
      <c r="L1702" s="378"/>
    </row>
    <row r="1703" spans="1:12">
      <c r="A1703" s="140">
        <v>42511</v>
      </c>
      <c r="B1703" s="312" t="s">
        <v>922</v>
      </c>
      <c r="C1703" s="273" t="s">
        <v>930</v>
      </c>
      <c r="D1703" s="312" t="s">
        <v>467</v>
      </c>
      <c r="E1703" s="312" t="s">
        <v>120</v>
      </c>
      <c r="F1703" s="312">
        <v>999</v>
      </c>
      <c r="G1703" s="120">
        <v>1</v>
      </c>
      <c r="H1703" s="312"/>
      <c r="I1703" s="359"/>
      <c r="J1703" s="120" t="s">
        <v>17</v>
      </c>
      <c r="K1703" s="370"/>
      <c r="L1703" s="378"/>
    </row>
    <row r="1704" spans="1:12">
      <c r="A1704" s="140">
        <v>42511</v>
      </c>
      <c r="B1704" s="312" t="s">
        <v>922</v>
      </c>
      <c r="C1704" s="273" t="s">
        <v>557</v>
      </c>
      <c r="D1704" s="312" t="s">
        <v>345</v>
      </c>
      <c r="E1704" s="312" t="s">
        <v>120</v>
      </c>
      <c r="F1704" s="312">
        <v>598</v>
      </c>
      <c r="G1704" s="120">
        <v>1</v>
      </c>
      <c r="H1704" s="312"/>
      <c r="I1704" s="359"/>
      <c r="J1704" s="120" t="s">
        <v>17</v>
      </c>
      <c r="K1704" s="369"/>
      <c r="L1704" s="377"/>
    </row>
    <row r="1705" spans="1:12">
      <c r="A1705" s="140">
        <v>42511</v>
      </c>
      <c r="B1705" s="69" t="s">
        <v>3527</v>
      </c>
      <c r="C1705" s="111" t="s">
        <v>931</v>
      </c>
      <c r="D1705" s="312" t="s">
        <v>932</v>
      </c>
      <c r="E1705" s="312" t="s">
        <v>28</v>
      </c>
      <c r="F1705" s="312">
        <v>1192</v>
      </c>
      <c r="G1705" s="120">
        <v>1</v>
      </c>
      <c r="H1705" s="312"/>
      <c r="I1705" s="315" t="s">
        <v>56</v>
      </c>
      <c r="J1705" s="120" t="s">
        <v>17</v>
      </c>
      <c r="K1705" s="312" t="s">
        <v>18</v>
      </c>
      <c r="L1705" s="242" t="s">
        <v>19</v>
      </c>
    </row>
    <row r="1706" spans="1:12">
      <c r="A1706" s="140">
        <v>42511</v>
      </c>
      <c r="B1706" s="312" t="s">
        <v>933</v>
      </c>
      <c r="C1706" s="111" t="s">
        <v>934</v>
      </c>
      <c r="D1706" s="312" t="s">
        <v>206</v>
      </c>
      <c r="E1706" s="312" t="s">
        <v>40</v>
      </c>
      <c r="F1706" s="312">
        <v>1299</v>
      </c>
      <c r="G1706" s="120">
        <v>1</v>
      </c>
      <c r="H1706" s="312"/>
      <c r="I1706" s="315" t="s">
        <v>935</v>
      </c>
      <c r="J1706" s="120" t="s">
        <v>17</v>
      </c>
      <c r="K1706" s="312" t="s">
        <v>18</v>
      </c>
      <c r="L1706" s="242" t="s">
        <v>19</v>
      </c>
    </row>
    <row r="1707" spans="1:12" ht="40.5">
      <c r="A1707" s="140">
        <v>42511</v>
      </c>
      <c r="B1707" s="312" t="s">
        <v>936</v>
      </c>
      <c r="C1707" s="111" t="s">
        <v>182</v>
      </c>
      <c r="D1707" s="312" t="s">
        <v>103</v>
      </c>
      <c r="E1707" s="312" t="s">
        <v>15</v>
      </c>
      <c r="F1707" s="312">
        <v>2199</v>
      </c>
      <c r="G1707" s="120">
        <v>1</v>
      </c>
      <c r="H1707" s="312"/>
      <c r="I1707" s="315" t="s">
        <v>937</v>
      </c>
      <c r="J1707" s="120" t="s">
        <v>17</v>
      </c>
      <c r="K1707" s="312" t="s">
        <v>18</v>
      </c>
      <c r="L1707" s="242" t="s">
        <v>19</v>
      </c>
    </row>
    <row r="1708" spans="1:12">
      <c r="A1708" s="140">
        <v>42511</v>
      </c>
      <c r="B1708" s="312" t="s">
        <v>938</v>
      </c>
      <c r="C1708" s="111" t="s">
        <v>141</v>
      </c>
      <c r="D1708" s="312" t="s">
        <v>64</v>
      </c>
      <c r="E1708" s="312" t="s">
        <v>15</v>
      </c>
      <c r="F1708" s="312">
        <v>1011</v>
      </c>
      <c r="G1708" s="120">
        <v>1</v>
      </c>
      <c r="H1708" s="312"/>
      <c r="I1708" s="315" t="s">
        <v>56</v>
      </c>
      <c r="J1708" s="120" t="s">
        <v>17</v>
      </c>
      <c r="K1708" s="312" t="s">
        <v>18</v>
      </c>
      <c r="L1708" s="242" t="s">
        <v>19</v>
      </c>
    </row>
    <row r="1709" spans="1:12">
      <c r="A1709" s="140">
        <v>42511</v>
      </c>
      <c r="B1709" s="312" t="s">
        <v>939</v>
      </c>
      <c r="C1709" s="111" t="s">
        <v>856</v>
      </c>
      <c r="D1709" s="312" t="s">
        <v>112</v>
      </c>
      <c r="E1709" s="312" t="s">
        <v>23</v>
      </c>
      <c r="F1709" s="312">
        <v>1211</v>
      </c>
      <c r="G1709" s="312">
        <v>1</v>
      </c>
      <c r="H1709" s="312"/>
      <c r="I1709" s="328" t="s">
        <v>56</v>
      </c>
      <c r="J1709" s="312" t="s">
        <v>17</v>
      </c>
      <c r="K1709" s="312" t="s">
        <v>18</v>
      </c>
      <c r="L1709" s="312" t="s">
        <v>19</v>
      </c>
    </row>
    <row r="1710" spans="1:12">
      <c r="A1710" s="138">
        <v>42511</v>
      </c>
      <c r="B1710" s="312" t="s">
        <v>940</v>
      </c>
      <c r="C1710" s="111" t="s">
        <v>141</v>
      </c>
      <c r="D1710" s="312" t="s">
        <v>64</v>
      </c>
      <c r="E1710" s="312" t="s">
        <v>862</v>
      </c>
      <c r="F1710" s="312">
        <v>1011</v>
      </c>
      <c r="G1710" s="312">
        <v>1</v>
      </c>
      <c r="H1710" s="312"/>
      <c r="I1710" s="328" t="s">
        <v>56</v>
      </c>
      <c r="J1710" s="312" t="s">
        <v>17</v>
      </c>
      <c r="K1710" s="368" t="s">
        <v>18</v>
      </c>
      <c r="L1710" s="376" t="s">
        <v>19</v>
      </c>
    </row>
    <row r="1711" spans="1:12">
      <c r="A1711" s="138">
        <v>42511</v>
      </c>
      <c r="B1711" s="312" t="s">
        <v>940</v>
      </c>
      <c r="C1711" s="111" t="s">
        <v>413</v>
      </c>
      <c r="D1711" s="312" t="s">
        <v>414</v>
      </c>
      <c r="E1711" s="312" t="s">
        <v>862</v>
      </c>
      <c r="F1711" s="312">
        <v>1011</v>
      </c>
      <c r="G1711" s="312">
        <v>1</v>
      </c>
      <c r="H1711" s="312"/>
      <c r="I1711" s="328" t="s">
        <v>56</v>
      </c>
      <c r="J1711" s="312" t="s">
        <v>17</v>
      </c>
      <c r="K1711" s="369"/>
      <c r="L1711" s="377"/>
    </row>
    <row r="1712" spans="1:12">
      <c r="A1712" s="255">
        <v>42512</v>
      </c>
      <c r="B1712" s="69" t="s">
        <v>3526</v>
      </c>
      <c r="C1712" s="240" t="s">
        <v>102</v>
      </c>
      <c r="D1712" s="312" t="s">
        <v>103</v>
      </c>
      <c r="E1712" s="312" t="s">
        <v>120</v>
      </c>
      <c r="F1712" s="312">
        <v>1999</v>
      </c>
      <c r="G1712" s="312">
        <v>1</v>
      </c>
      <c r="H1712" s="312" t="s">
        <v>942</v>
      </c>
      <c r="I1712" s="328" t="s">
        <v>56</v>
      </c>
      <c r="J1712" s="312" t="s">
        <v>17</v>
      </c>
      <c r="K1712" s="254" t="s">
        <v>943</v>
      </c>
      <c r="L1712" s="242" t="s">
        <v>19</v>
      </c>
    </row>
    <row r="1713" spans="1:12" ht="40.5">
      <c r="A1713" s="138">
        <v>42512</v>
      </c>
      <c r="B1713" s="312" t="s">
        <v>944</v>
      </c>
      <c r="C1713" s="111" t="s">
        <v>945</v>
      </c>
      <c r="D1713" s="312" t="s">
        <v>673</v>
      </c>
      <c r="E1713" s="312" t="s">
        <v>40</v>
      </c>
      <c r="F1713" s="312">
        <v>1599</v>
      </c>
      <c r="G1713" s="312">
        <v>1</v>
      </c>
      <c r="H1713" s="312" t="s">
        <v>942</v>
      </c>
      <c r="I1713" s="328" t="s">
        <v>946</v>
      </c>
      <c r="J1713" s="312" t="s">
        <v>17</v>
      </c>
      <c r="K1713" s="312" t="s">
        <v>18</v>
      </c>
      <c r="L1713" s="312" t="s">
        <v>19</v>
      </c>
    </row>
    <row r="1714" spans="1:12" ht="54">
      <c r="A1714" s="138">
        <v>42512</v>
      </c>
      <c r="B1714" s="312" t="s">
        <v>947</v>
      </c>
      <c r="C1714" s="111" t="s">
        <v>516</v>
      </c>
      <c r="D1714" s="312" t="s">
        <v>517</v>
      </c>
      <c r="E1714" s="312" t="s">
        <v>15</v>
      </c>
      <c r="F1714" s="312">
        <v>2399</v>
      </c>
      <c r="G1714" s="312">
        <v>1</v>
      </c>
      <c r="H1714" s="312"/>
      <c r="I1714" s="328" t="s">
        <v>948</v>
      </c>
      <c r="J1714" s="312" t="s">
        <v>17</v>
      </c>
      <c r="K1714" s="312" t="s">
        <v>18</v>
      </c>
      <c r="L1714" s="312" t="s">
        <v>19</v>
      </c>
    </row>
    <row r="1715" spans="1:12">
      <c r="A1715" s="138">
        <v>42512</v>
      </c>
      <c r="B1715" s="312" t="s">
        <v>949</v>
      </c>
      <c r="C1715" s="111" t="s">
        <v>950</v>
      </c>
      <c r="D1715" s="312" t="s">
        <v>951</v>
      </c>
      <c r="E1715" s="312" t="s">
        <v>120</v>
      </c>
      <c r="F1715" s="312">
        <v>1010</v>
      </c>
      <c r="G1715" s="312">
        <v>1</v>
      </c>
      <c r="H1715" s="312"/>
      <c r="I1715" s="328" t="s">
        <v>56</v>
      </c>
      <c r="J1715" s="312" t="s">
        <v>17</v>
      </c>
      <c r="K1715" s="312" t="s">
        <v>18</v>
      </c>
      <c r="L1715" s="312" t="s">
        <v>19</v>
      </c>
    </row>
    <row r="1716" spans="1:12">
      <c r="A1716" s="138">
        <v>42512</v>
      </c>
      <c r="B1716" s="312" t="s">
        <v>952</v>
      </c>
      <c r="C1716" s="111" t="s">
        <v>125</v>
      </c>
      <c r="D1716" s="312" t="s">
        <v>137</v>
      </c>
      <c r="E1716" s="312" t="s">
        <v>28</v>
      </c>
      <c r="F1716" s="312">
        <v>999</v>
      </c>
      <c r="G1716" s="312">
        <v>1</v>
      </c>
      <c r="H1716" s="312"/>
      <c r="I1716" s="328" t="s">
        <v>56</v>
      </c>
      <c r="J1716" s="312" t="s">
        <v>17</v>
      </c>
      <c r="K1716" s="312" t="s">
        <v>18</v>
      </c>
      <c r="L1716" s="312" t="s">
        <v>19</v>
      </c>
    </row>
    <row r="1717" spans="1:12" ht="27">
      <c r="A1717" s="138">
        <v>42512</v>
      </c>
      <c r="B1717" s="312" t="s">
        <v>953</v>
      </c>
      <c r="C1717" s="111" t="s">
        <v>954</v>
      </c>
      <c r="D1717" s="312" t="s">
        <v>955</v>
      </c>
      <c r="E1717" s="312" t="s">
        <v>68</v>
      </c>
      <c r="F1717" s="312">
        <v>999</v>
      </c>
      <c r="G1717" s="312">
        <v>1</v>
      </c>
      <c r="H1717" s="312"/>
      <c r="I1717" s="328" t="s">
        <v>956</v>
      </c>
      <c r="J1717" s="312" t="s">
        <v>17</v>
      </c>
      <c r="K1717" s="312" t="s">
        <v>18</v>
      </c>
      <c r="L1717" s="312" t="s">
        <v>19</v>
      </c>
    </row>
    <row r="1718" spans="1:12" ht="27">
      <c r="A1718" s="138">
        <v>42512</v>
      </c>
      <c r="B1718" s="312" t="s">
        <v>957</v>
      </c>
      <c r="C1718" s="273" t="s">
        <v>958</v>
      </c>
      <c r="D1718" s="312" t="s">
        <v>959</v>
      </c>
      <c r="E1718" s="312" t="s">
        <v>68</v>
      </c>
      <c r="F1718" s="312">
        <v>1199</v>
      </c>
      <c r="G1718" s="312">
        <v>1</v>
      </c>
      <c r="H1718" s="312"/>
      <c r="I1718" s="328" t="s">
        <v>960</v>
      </c>
      <c r="J1718" s="312" t="s">
        <v>17</v>
      </c>
      <c r="K1718" s="312" t="s">
        <v>18</v>
      </c>
      <c r="L1718" s="312" t="s">
        <v>19</v>
      </c>
    </row>
    <row r="1719" spans="1:12" ht="27">
      <c r="A1719" s="138">
        <v>42512</v>
      </c>
      <c r="B1719" s="274" t="s">
        <v>3513</v>
      </c>
      <c r="C1719" s="273" t="s">
        <v>528</v>
      </c>
      <c r="D1719" s="312" t="s">
        <v>302</v>
      </c>
      <c r="E1719" s="312" t="s">
        <v>23</v>
      </c>
      <c r="F1719" s="312">
        <v>999</v>
      </c>
      <c r="G1719" s="312">
        <v>1</v>
      </c>
      <c r="H1719" s="312"/>
      <c r="I1719" s="328" t="s">
        <v>961</v>
      </c>
      <c r="J1719" s="312" t="s">
        <v>17</v>
      </c>
      <c r="K1719" s="312" t="s">
        <v>18</v>
      </c>
      <c r="L1719" s="312" t="s">
        <v>19</v>
      </c>
    </row>
    <row r="1720" spans="1:12" ht="27">
      <c r="A1720" s="138">
        <v>42512</v>
      </c>
      <c r="B1720" s="274" t="s">
        <v>3518</v>
      </c>
      <c r="C1720" s="273" t="s">
        <v>308</v>
      </c>
      <c r="D1720" s="244" t="s">
        <v>309</v>
      </c>
      <c r="E1720" s="312" t="s">
        <v>40</v>
      </c>
      <c r="F1720" s="312">
        <v>1979</v>
      </c>
      <c r="G1720" s="312">
        <v>1</v>
      </c>
      <c r="H1720" s="312"/>
      <c r="I1720" s="328" t="s">
        <v>962</v>
      </c>
      <c r="J1720" s="312" t="s">
        <v>17</v>
      </c>
      <c r="K1720" s="312" t="s">
        <v>18</v>
      </c>
      <c r="L1720" s="312" t="s">
        <v>19</v>
      </c>
    </row>
    <row r="1721" spans="1:12">
      <c r="A1721" s="255">
        <v>42512</v>
      </c>
      <c r="B1721" s="69" t="s">
        <v>3525</v>
      </c>
      <c r="C1721" s="240" t="s">
        <v>55</v>
      </c>
      <c r="D1721" s="312" t="s">
        <v>44</v>
      </c>
      <c r="E1721" s="312" t="s">
        <v>23</v>
      </c>
      <c r="F1721" s="312">
        <v>510</v>
      </c>
      <c r="G1721" s="312">
        <v>1</v>
      </c>
      <c r="H1721" s="312"/>
      <c r="I1721" s="328" t="s">
        <v>56</v>
      </c>
      <c r="J1721" s="312" t="s">
        <v>17</v>
      </c>
      <c r="K1721" s="254" t="s">
        <v>943</v>
      </c>
      <c r="L1721" s="312" t="s">
        <v>19</v>
      </c>
    </row>
    <row r="1722" spans="1:12" ht="27">
      <c r="A1722" s="138">
        <v>42512</v>
      </c>
      <c r="B1722" s="312" t="s">
        <v>963</v>
      </c>
      <c r="C1722" s="111" t="s">
        <v>672</v>
      </c>
      <c r="D1722" s="312" t="s">
        <v>673</v>
      </c>
      <c r="E1722" s="312" t="s">
        <v>40</v>
      </c>
      <c r="F1722" s="312">
        <v>1179</v>
      </c>
      <c r="G1722" s="312">
        <v>1</v>
      </c>
      <c r="H1722" s="312"/>
      <c r="I1722" s="328" t="s">
        <v>964</v>
      </c>
      <c r="J1722" s="312" t="s">
        <v>17</v>
      </c>
      <c r="K1722" s="312" t="s">
        <v>18</v>
      </c>
      <c r="L1722" s="312" t="s">
        <v>19</v>
      </c>
    </row>
    <row r="1723" spans="1:12" ht="67.5">
      <c r="A1723" s="138">
        <v>42512</v>
      </c>
      <c r="B1723" s="274" t="s">
        <v>3512</v>
      </c>
      <c r="C1723" s="273" t="s">
        <v>407</v>
      </c>
      <c r="D1723" s="312" t="s">
        <v>243</v>
      </c>
      <c r="E1723" s="312" t="s">
        <v>23</v>
      </c>
      <c r="F1723" s="312">
        <v>1599</v>
      </c>
      <c r="G1723" s="312">
        <v>1</v>
      </c>
      <c r="H1723" s="312"/>
      <c r="I1723" s="328" t="s">
        <v>966</v>
      </c>
      <c r="J1723" s="312" t="s">
        <v>17</v>
      </c>
      <c r="K1723" s="312" t="s">
        <v>18</v>
      </c>
      <c r="L1723" s="312" t="s">
        <v>19</v>
      </c>
    </row>
    <row r="1724" spans="1:12" ht="40.5">
      <c r="A1724" s="138">
        <v>42512</v>
      </c>
      <c r="B1724" s="274" t="s">
        <v>3654</v>
      </c>
      <c r="C1724" s="273" t="s">
        <v>686</v>
      </c>
      <c r="D1724" s="312" t="s">
        <v>687</v>
      </c>
      <c r="E1724" s="312" t="s">
        <v>23</v>
      </c>
      <c r="F1724" s="312">
        <v>798</v>
      </c>
      <c r="G1724" s="312">
        <v>1</v>
      </c>
      <c r="H1724" s="312"/>
      <c r="I1724" s="328" t="s">
        <v>967</v>
      </c>
      <c r="J1724" s="312" t="s">
        <v>17</v>
      </c>
      <c r="K1724" s="312" t="s">
        <v>18</v>
      </c>
      <c r="L1724" s="312" t="s">
        <v>19</v>
      </c>
    </row>
    <row r="1725" spans="1:12">
      <c r="A1725" s="140">
        <v>42513</v>
      </c>
      <c r="B1725" s="274" t="s">
        <v>3508</v>
      </c>
      <c r="C1725" s="273" t="s">
        <v>557</v>
      </c>
      <c r="D1725" s="312" t="s">
        <v>968</v>
      </c>
      <c r="E1725" s="312" t="s">
        <v>68</v>
      </c>
      <c r="F1725" s="312">
        <v>578</v>
      </c>
      <c r="G1725" s="312">
        <v>1</v>
      </c>
      <c r="H1725" s="312"/>
      <c r="I1725" s="328" t="s">
        <v>56</v>
      </c>
      <c r="J1725" s="312" t="s">
        <v>17</v>
      </c>
      <c r="K1725" s="312" t="s">
        <v>18</v>
      </c>
      <c r="L1725" s="312" t="s">
        <v>19</v>
      </c>
    </row>
    <row r="1726" spans="1:12">
      <c r="A1726" s="140">
        <v>42513</v>
      </c>
      <c r="B1726" s="274" t="s">
        <v>3509</v>
      </c>
      <c r="C1726" s="273" t="s">
        <v>557</v>
      </c>
      <c r="D1726" s="312" t="s">
        <v>969</v>
      </c>
      <c r="E1726" s="312" t="s">
        <v>28</v>
      </c>
      <c r="F1726" s="312">
        <v>610</v>
      </c>
      <c r="G1726" s="312">
        <v>1</v>
      </c>
      <c r="H1726" s="312"/>
      <c r="I1726" s="328" t="s">
        <v>56</v>
      </c>
      <c r="J1726" s="312" t="s">
        <v>17</v>
      </c>
      <c r="K1726" s="312" t="s">
        <v>18</v>
      </c>
      <c r="L1726" s="312" t="s">
        <v>19</v>
      </c>
    </row>
    <row r="1727" spans="1:12">
      <c r="A1727" s="140">
        <v>42513</v>
      </c>
      <c r="B1727" s="274" t="s">
        <v>3516</v>
      </c>
      <c r="C1727" s="273" t="s">
        <v>970</v>
      </c>
      <c r="D1727" s="312" t="s">
        <v>14</v>
      </c>
      <c r="E1727" s="312" t="s">
        <v>40</v>
      </c>
      <c r="F1727" s="312">
        <v>1279</v>
      </c>
      <c r="G1727" s="312">
        <v>1</v>
      </c>
      <c r="H1727" s="312"/>
      <c r="I1727" s="193" t="s">
        <v>971</v>
      </c>
      <c r="J1727" s="312" t="s">
        <v>17</v>
      </c>
      <c r="K1727" s="312" t="s">
        <v>18</v>
      </c>
      <c r="L1727" s="312" t="s">
        <v>19</v>
      </c>
    </row>
    <row r="1728" spans="1:12" ht="40.5">
      <c r="A1728" s="140">
        <v>42513</v>
      </c>
      <c r="B1728" s="274" t="s">
        <v>3515</v>
      </c>
      <c r="C1728" s="273" t="s">
        <v>289</v>
      </c>
      <c r="D1728" s="312" t="s">
        <v>213</v>
      </c>
      <c r="E1728" s="312" t="s">
        <v>15</v>
      </c>
      <c r="F1728" s="312">
        <v>999</v>
      </c>
      <c r="G1728" s="312">
        <v>1</v>
      </c>
      <c r="H1728" s="312"/>
      <c r="I1728" s="328" t="s">
        <v>972</v>
      </c>
      <c r="J1728" s="312" t="s">
        <v>17</v>
      </c>
      <c r="K1728" s="312" t="s">
        <v>18</v>
      </c>
      <c r="L1728" s="312" t="s">
        <v>19</v>
      </c>
    </row>
    <row r="1729" spans="1:12">
      <c r="A1729" s="140">
        <v>42513</v>
      </c>
      <c r="B1729" s="274" t="s">
        <v>3678</v>
      </c>
      <c r="C1729" s="273" t="s">
        <v>199</v>
      </c>
      <c r="D1729" s="312" t="s">
        <v>78</v>
      </c>
      <c r="E1729" s="312" t="s">
        <v>28</v>
      </c>
      <c r="F1729" s="312">
        <v>1311</v>
      </c>
      <c r="G1729" s="312">
        <v>1</v>
      </c>
      <c r="H1729" s="312"/>
      <c r="I1729" s="328" t="s">
        <v>56</v>
      </c>
      <c r="J1729" s="124" t="s">
        <v>17</v>
      </c>
      <c r="K1729" s="312" t="s">
        <v>18</v>
      </c>
      <c r="L1729" s="120" t="s">
        <v>19</v>
      </c>
    </row>
    <row r="1730" spans="1:12" ht="27">
      <c r="A1730" s="138">
        <v>42513</v>
      </c>
      <c r="B1730" s="274" t="s">
        <v>3494</v>
      </c>
      <c r="C1730" s="273" t="s">
        <v>973</v>
      </c>
      <c r="D1730" s="312" t="s">
        <v>279</v>
      </c>
      <c r="E1730" s="312" t="s">
        <v>28</v>
      </c>
      <c r="F1730" s="312">
        <v>810</v>
      </c>
      <c r="G1730" s="120">
        <v>1</v>
      </c>
      <c r="H1730" s="120"/>
      <c r="I1730" s="315" t="s">
        <v>974</v>
      </c>
      <c r="J1730" s="126" t="s">
        <v>17</v>
      </c>
      <c r="K1730" s="312" t="s">
        <v>18</v>
      </c>
      <c r="L1730" s="120" t="s">
        <v>19</v>
      </c>
    </row>
    <row r="1731" spans="1:12">
      <c r="A1731" s="140">
        <v>42513</v>
      </c>
      <c r="B1731" s="312" t="s">
        <v>855</v>
      </c>
      <c r="C1731" s="111" t="s">
        <v>643</v>
      </c>
      <c r="D1731" s="312" t="s">
        <v>644</v>
      </c>
      <c r="E1731" s="312" t="s">
        <v>120</v>
      </c>
      <c r="F1731" s="312">
        <v>1179</v>
      </c>
      <c r="G1731" s="312">
        <v>1</v>
      </c>
      <c r="H1731" s="312"/>
      <c r="I1731" s="328" t="s">
        <v>975</v>
      </c>
      <c r="J1731" s="124" t="s">
        <v>17</v>
      </c>
      <c r="K1731" s="312" t="s">
        <v>18</v>
      </c>
      <c r="L1731" s="312" t="s">
        <v>19</v>
      </c>
    </row>
    <row r="1732" spans="1:12" ht="40.5">
      <c r="A1732" s="138">
        <v>42513</v>
      </c>
      <c r="B1732" s="312" t="s">
        <v>976</v>
      </c>
      <c r="C1732" s="273" t="s">
        <v>58</v>
      </c>
      <c r="D1732" s="312" t="s">
        <v>59</v>
      </c>
      <c r="E1732" s="312" t="s">
        <v>23</v>
      </c>
      <c r="F1732" s="312">
        <v>2005</v>
      </c>
      <c r="G1732" s="120">
        <v>1</v>
      </c>
      <c r="H1732" s="120"/>
      <c r="I1732" s="219" t="s">
        <v>977</v>
      </c>
      <c r="J1732" s="126" t="s">
        <v>17</v>
      </c>
      <c r="K1732" s="312" t="s">
        <v>18</v>
      </c>
      <c r="L1732" s="120" t="s">
        <v>19</v>
      </c>
    </row>
    <row r="1733" spans="1:12">
      <c r="A1733" s="138">
        <v>42513</v>
      </c>
      <c r="B1733" s="274" t="s">
        <v>3499</v>
      </c>
      <c r="C1733" s="273" t="s">
        <v>333</v>
      </c>
      <c r="D1733" s="312" t="s">
        <v>334</v>
      </c>
      <c r="E1733" s="312" t="s">
        <v>23</v>
      </c>
      <c r="F1733" s="312">
        <v>1011</v>
      </c>
      <c r="G1733" s="120">
        <v>1</v>
      </c>
      <c r="H1733" s="120"/>
      <c r="I1733" s="315" t="s">
        <v>56</v>
      </c>
      <c r="J1733" s="126" t="s">
        <v>17</v>
      </c>
      <c r="K1733" s="312" t="s">
        <v>18</v>
      </c>
      <c r="L1733" s="312"/>
    </row>
    <row r="1734" spans="1:12" ht="40.5">
      <c r="A1734" s="140">
        <v>42513</v>
      </c>
      <c r="B1734" s="274" t="s">
        <v>3603</v>
      </c>
      <c r="C1734" s="273" t="s">
        <v>333</v>
      </c>
      <c r="D1734" s="312" t="s">
        <v>334</v>
      </c>
      <c r="E1734" s="312" t="s">
        <v>23</v>
      </c>
      <c r="F1734" s="312">
        <v>1011</v>
      </c>
      <c r="G1734" s="312">
        <v>1</v>
      </c>
      <c r="H1734" s="312"/>
      <c r="I1734" s="328" t="s">
        <v>978</v>
      </c>
      <c r="J1734" s="124" t="s">
        <v>17</v>
      </c>
      <c r="K1734" s="312" t="s">
        <v>18</v>
      </c>
      <c r="L1734" s="312"/>
    </row>
    <row r="1735" spans="1:12" ht="27">
      <c r="A1735" s="138">
        <v>42513</v>
      </c>
      <c r="B1735" s="274" t="s">
        <v>3519</v>
      </c>
      <c r="C1735" s="273" t="s">
        <v>725</v>
      </c>
      <c r="D1735" s="312" t="s">
        <v>103</v>
      </c>
      <c r="E1735" s="312" t="s">
        <v>28</v>
      </c>
      <c r="F1735" s="312">
        <v>1611</v>
      </c>
      <c r="G1735" s="120">
        <v>1</v>
      </c>
      <c r="H1735" s="120"/>
      <c r="I1735" s="315" t="s">
        <v>979</v>
      </c>
      <c r="J1735" s="126" t="s">
        <v>17</v>
      </c>
      <c r="K1735" s="312" t="s">
        <v>18</v>
      </c>
      <c r="L1735" s="312"/>
    </row>
    <row r="1736" spans="1:12" ht="27">
      <c r="A1736" s="140">
        <v>42513</v>
      </c>
      <c r="B1736" s="274" t="s">
        <v>3493</v>
      </c>
      <c r="C1736" s="273" t="s">
        <v>21</v>
      </c>
      <c r="D1736" s="312" t="s">
        <v>22</v>
      </c>
      <c r="E1736" s="312" t="s">
        <v>120</v>
      </c>
      <c r="F1736" s="312">
        <v>1711</v>
      </c>
      <c r="G1736" s="312">
        <v>1</v>
      </c>
      <c r="H1736" s="312"/>
      <c r="I1736" s="328" t="s">
        <v>980</v>
      </c>
      <c r="J1736" s="124" t="s">
        <v>17</v>
      </c>
      <c r="K1736" s="312" t="s">
        <v>18</v>
      </c>
      <c r="L1736" s="312" t="s">
        <v>19</v>
      </c>
    </row>
    <row r="1737" spans="1:12" ht="27">
      <c r="A1737" s="138">
        <v>42513</v>
      </c>
      <c r="B1737" s="275" t="s">
        <v>3496</v>
      </c>
      <c r="C1737" s="240" t="s">
        <v>344</v>
      </c>
      <c r="D1737" s="312" t="s">
        <v>448</v>
      </c>
      <c r="E1737" s="312" t="s">
        <v>15</v>
      </c>
      <c r="F1737" s="312">
        <v>999</v>
      </c>
      <c r="G1737" s="120">
        <v>1</v>
      </c>
      <c r="H1737" s="120"/>
      <c r="I1737" s="315" t="s">
        <v>981</v>
      </c>
      <c r="J1737" s="126" t="s">
        <v>17</v>
      </c>
      <c r="K1737" s="312" t="s">
        <v>18</v>
      </c>
      <c r="L1737" s="312" t="s">
        <v>19</v>
      </c>
    </row>
    <row r="1738" spans="1:12">
      <c r="A1738" s="140">
        <v>42513</v>
      </c>
      <c r="B1738" s="312" t="s">
        <v>982</v>
      </c>
      <c r="C1738" s="273" t="s">
        <v>983</v>
      </c>
      <c r="D1738" s="312" t="s">
        <v>984</v>
      </c>
      <c r="E1738" s="312" t="s">
        <v>862</v>
      </c>
      <c r="F1738" s="312">
        <v>999</v>
      </c>
      <c r="G1738" s="312">
        <v>1</v>
      </c>
      <c r="H1738" s="312"/>
      <c r="I1738" s="328" t="s">
        <v>56</v>
      </c>
      <c r="J1738" s="124" t="s">
        <v>17</v>
      </c>
      <c r="K1738" s="361" t="s">
        <v>18</v>
      </c>
      <c r="L1738" s="361" t="s">
        <v>19</v>
      </c>
    </row>
    <row r="1739" spans="1:12">
      <c r="A1739" s="138">
        <v>42513</v>
      </c>
      <c r="B1739" s="274" t="s">
        <v>3503</v>
      </c>
      <c r="C1739" s="111" t="s">
        <v>985</v>
      </c>
      <c r="D1739" s="312" t="s">
        <v>673</v>
      </c>
      <c r="E1739" s="312" t="s">
        <v>862</v>
      </c>
      <c r="F1739" s="312">
        <v>2399</v>
      </c>
      <c r="G1739" s="120">
        <v>1</v>
      </c>
      <c r="H1739" s="120"/>
      <c r="I1739" s="315" t="s">
        <v>56</v>
      </c>
      <c r="J1739" s="126" t="s">
        <v>17</v>
      </c>
      <c r="K1739" s="363"/>
      <c r="L1739" s="363"/>
    </row>
    <row r="1740" spans="1:12" ht="27">
      <c r="A1740" s="229">
        <v>42513</v>
      </c>
      <c r="B1740" s="312" t="s">
        <v>986</v>
      </c>
      <c r="C1740" s="240" t="s">
        <v>182</v>
      </c>
      <c r="D1740" s="312" t="s">
        <v>103</v>
      </c>
      <c r="E1740" s="312" t="s">
        <v>15</v>
      </c>
      <c r="F1740" s="245">
        <v>2199</v>
      </c>
      <c r="G1740" s="312">
        <v>1</v>
      </c>
      <c r="H1740" s="312"/>
      <c r="I1740" s="328" t="s">
        <v>987</v>
      </c>
      <c r="J1740" s="124" t="s">
        <v>17</v>
      </c>
      <c r="K1740" s="312" t="s">
        <v>18</v>
      </c>
      <c r="L1740" s="312" t="s">
        <v>19</v>
      </c>
    </row>
    <row r="1741" spans="1:12">
      <c r="A1741" s="138">
        <v>42513</v>
      </c>
      <c r="B1741" s="274" t="s">
        <v>3652</v>
      </c>
      <c r="C1741" s="273" t="s">
        <v>407</v>
      </c>
      <c r="D1741" s="312" t="s">
        <v>243</v>
      </c>
      <c r="E1741" s="312" t="s">
        <v>40</v>
      </c>
      <c r="F1741" s="312">
        <v>1605</v>
      </c>
      <c r="G1741" s="120">
        <v>1</v>
      </c>
      <c r="H1741" s="120"/>
      <c r="I1741" s="315" t="s">
        <v>988</v>
      </c>
      <c r="J1741" s="126" t="s">
        <v>17</v>
      </c>
      <c r="K1741" s="312" t="s">
        <v>18</v>
      </c>
      <c r="L1741" s="312" t="s">
        <v>19</v>
      </c>
    </row>
    <row r="1742" spans="1:12" ht="27">
      <c r="A1742" s="229">
        <v>42513</v>
      </c>
      <c r="B1742" s="312" t="s">
        <v>989</v>
      </c>
      <c r="C1742" s="240" t="s">
        <v>242</v>
      </c>
      <c r="D1742" s="312" t="s">
        <v>243</v>
      </c>
      <c r="E1742" s="312" t="s">
        <v>15</v>
      </c>
      <c r="F1742" s="312">
        <v>890</v>
      </c>
      <c r="G1742" s="312">
        <v>1</v>
      </c>
      <c r="H1742" s="312"/>
      <c r="I1742" s="225" t="s">
        <v>990</v>
      </c>
      <c r="J1742" s="124" t="s">
        <v>17</v>
      </c>
      <c r="K1742" s="312" t="s">
        <v>18</v>
      </c>
      <c r="L1742" s="120" t="s">
        <v>19</v>
      </c>
    </row>
    <row r="1743" spans="1:12" ht="54">
      <c r="A1743" s="138">
        <v>42513</v>
      </c>
      <c r="B1743" s="312" t="s">
        <v>991</v>
      </c>
      <c r="C1743" s="273" t="s">
        <v>643</v>
      </c>
      <c r="D1743" s="312" t="s">
        <v>644</v>
      </c>
      <c r="E1743" s="312" t="s">
        <v>23</v>
      </c>
      <c r="F1743" s="312">
        <v>1199</v>
      </c>
      <c r="G1743" s="120">
        <v>1</v>
      </c>
      <c r="H1743" s="120"/>
      <c r="I1743" s="315" t="s">
        <v>992</v>
      </c>
      <c r="J1743" s="126" t="s">
        <v>17</v>
      </c>
      <c r="K1743" s="312" t="s">
        <v>18</v>
      </c>
      <c r="L1743" s="312" t="s">
        <v>19</v>
      </c>
    </row>
    <row r="1744" spans="1:12">
      <c r="A1744" s="140">
        <v>42513</v>
      </c>
      <c r="B1744" s="312" t="s">
        <v>993</v>
      </c>
      <c r="C1744" s="111" t="s">
        <v>831</v>
      </c>
      <c r="D1744" s="312" t="s">
        <v>832</v>
      </c>
      <c r="E1744" s="312" t="s">
        <v>15</v>
      </c>
      <c r="F1744" s="312">
        <v>1105</v>
      </c>
      <c r="G1744" s="312">
        <v>1</v>
      </c>
      <c r="H1744" s="312"/>
      <c r="I1744" s="328" t="s">
        <v>56</v>
      </c>
      <c r="J1744" s="263" t="s">
        <v>287</v>
      </c>
      <c r="K1744" s="312" t="s">
        <v>18</v>
      </c>
      <c r="L1744" s="312" t="s">
        <v>19</v>
      </c>
    </row>
    <row r="1745" spans="1:12">
      <c r="A1745" s="138">
        <v>42513</v>
      </c>
      <c r="B1745" s="69" t="s">
        <v>3535</v>
      </c>
      <c r="C1745" s="273" t="s">
        <v>691</v>
      </c>
      <c r="D1745" s="312" t="s">
        <v>692</v>
      </c>
      <c r="E1745" s="312" t="s">
        <v>120</v>
      </c>
      <c r="F1745" s="312">
        <v>899</v>
      </c>
      <c r="G1745" s="120">
        <v>1</v>
      </c>
      <c r="H1745" s="120"/>
      <c r="I1745" s="315" t="s">
        <v>56</v>
      </c>
      <c r="J1745" s="263" t="s">
        <v>287</v>
      </c>
      <c r="K1745" s="361" t="s">
        <v>18</v>
      </c>
      <c r="L1745" s="312"/>
    </row>
    <row r="1746" spans="1:12">
      <c r="A1746" s="140">
        <v>42513</v>
      </c>
      <c r="B1746" s="274" t="s">
        <v>3535</v>
      </c>
      <c r="C1746" s="273" t="s">
        <v>994</v>
      </c>
      <c r="D1746" s="312" t="s">
        <v>727</v>
      </c>
      <c r="E1746" s="312" t="s">
        <v>120</v>
      </c>
      <c r="F1746" s="312">
        <v>899</v>
      </c>
      <c r="G1746" s="312">
        <v>1</v>
      </c>
      <c r="H1746" s="312"/>
      <c r="I1746" s="328" t="s">
        <v>56</v>
      </c>
      <c r="J1746" s="263" t="s">
        <v>287</v>
      </c>
      <c r="K1746" s="363"/>
      <c r="L1746" s="312"/>
    </row>
    <row r="1747" spans="1:12">
      <c r="A1747" s="138">
        <v>42513</v>
      </c>
      <c r="B1747" s="274" t="s">
        <v>3500</v>
      </c>
      <c r="C1747" s="273" t="s">
        <v>564</v>
      </c>
      <c r="D1747" s="312" t="s">
        <v>565</v>
      </c>
      <c r="E1747" s="312" t="s">
        <v>68</v>
      </c>
      <c r="F1747" s="312">
        <v>2305</v>
      </c>
      <c r="G1747" s="120">
        <v>1</v>
      </c>
      <c r="H1747" s="120"/>
      <c r="I1747" s="315" t="s">
        <v>56</v>
      </c>
      <c r="J1747" s="263" t="s">
        <v>287</v>
      </c>
      <c r="K1747" s="312" t="s">
        <v>18</v>
      </c>
      <c r="L1747" s="312"/>
    </row>
    <row r="1748" spans="1:12">
      <c r="A1748" s="255">
        <v>42513</v>
      </c>
      <c r="B1748" s="312" t="s">
        <v>995</v>
      </c>
      <c r="C1748" s="240" t="s">
        <v>831</v>
      </c>
      <c r="D1748" s="244" t="s">
        <v>832</v>
      </c>
      <c r="E1748" s="312" t="s">
        <v>23</v>
      </c>
      <c r="F1748" s="312">
        <v>1099</v>
      </c>
      <c r="G1748" s="120">
        <v>1</v>
      </c>
      <c r="H1748" s="120"/>
      <c r="I1748" s="315" t="s">
        <v>56</v>
      </c>
      <c r="J1748" s="263" t="s">
        <v>287</v>
      </c>
      <c r="K1748" s="361" t="s">
        <v>18</v>
      </c>
      <c r="L1748" s="361" t="s">
        <v>19</v>
      </c>
    </row>
    <row r="1749" spans="1:12">
      <c r="A1749" s="282">
        <v>42513</v>
      </c>
      <c r="B1749" s="274" t="s">
        <v>3592</v>
      </c>
      <c r="C1749" s="277" t="s">
        <v>996</v>
      </c>
      <c r="D1749" s="120" t="s">
        <v>727</v>
      </c>
      <c r="E1749" s="312" t="s">
        <v>23</v>
      </c>
      <c r="F1749" s="120">
        <v>830</v>
      </c>
      <c r="G1749" s="120">
        <v>1</v>
      </c>
      <c r="H1749" s="120"/>
      <c r="I1749" s="315" t="s">
        <v>56</v>
      </c>
      <c r="J1749" s="263" t="s">
        <v>287</v>
      </c>
      <c r="K1749" s="363"/>
      <c r="L1749" s="362"/>
    </row>
    <row r="1750" spans="1:12">
      <c r="A1750" s="140">
        <v>42513</v>
      </c>
      <c r="B1750" s="274" t="s">
        <v>3564</v>
      </c>
      <c r="C1750" s="273" t="s">
        <v>997</v>
      </c>
      <c r="D1750" s="312" t="s">
        <v>139</v>
      </c>
      <c r="E1750" s="312" t="s">
        <v>28</v>
      </c>
      <c r="F1750" s="312">
        <v>1399</v>
      </c>
      <c r="G1750" s="312">
        <v>1</v>
      </c>
      <c r="H1750" s="312"/>
      <c r="I1750" s="315" t="s">
        <v>56</v>
      </c>
      <c r="J1750" s="312" t="s">
        <v>17</v>
      </c>
      <c r="K1750" s="312" t="s">
        <v>18</v>
      </c>
      <c r="L1750" s="312" t="s">
        <v>19</v>
      </c>
    </row>
    <row r="1751" spans="1:12" ht="27">
      <c r="A1751" s="140">
        <v>42514</v>
      </c>
      <c r="B1751" s="262" t="s">
        <v>998</v>
      </c>
      <c r="C1751" s="273" t="s">
        <v>221</v>
      </c>
      <c r="D1751" s="312" t="s">
        <v>44</v>
      </c>
      <c r="E1751" s="312" t="s">
        <v>68</v>
      </c>
      <c r="F1751" s="312">
        <v>890</v>
      </c>
      <c r="G1751" s="312">
        <v>1</v>
      </c>
      <c r="H1751" s="312"/>
      <c r="I1751" s="315" t="s">
        <v>999</v>
      </c>
      <c r="J1751" s="312" t="s">
        <v>17</v>
      </c>
      <c r="K1751" s="312" t="s">
        <v>18</v>
      </c>
      <c r="L1751" s="312" t="s">
        <v>19</v>
      </c>
    </row>
    <row r="1752" spans="1:12">
      <c r="A1752" s="140">
        <v>42514</v>
      </c>
      <c r="B1752" s="274" t="s">
        <v>3502</v>
      </c>
      <c r="C1752" s="273" t="s">
        <v>1001</v>
      </c>
      <c r="D1752" s="312" t="s">
        <v>1002</v>
      </c>
      <c r="E1752" s="312" t="s">
        <v>15</v>
      </c>
      <c r="F1752" s="312">
        <v>1199</v>
      </c>
      <c r="G1752" s="120">
        <v>1</v>
      </c>
      <c r="H1752" s="312"/>
      <c r="I1752" s="315" t="s">
        <v>56</v>
      </c>
      <c r="J1752" s="312" t="s">
        <v>17</v>
      </c>
      <c r="K1752" s="361" t="s">
        <v>18</v>
      </c>
      <c r="L1752" s="361" t="s">
        <v>19</v>
      </c>
    </row>
    <row r="1753" spans="1:12">
      <c r="A1753" s="140">
        <v>42514</v>
      </c>
      <c r="B1753" s="312" t="s">
        <v>1000</v>
      </c>
      <c r="C1753" s="273" t="s">
        <v>1003</v>
      </c>
      <c r="D1753" s="312" t="s">
        <v>1004</v>
      </c>
      <c r="E1753" s="312" t="s">
        <v>15</v>
      </c>
      <c r="F1753" s="312">
        <v>1299</v>
      </c>
      <c r="G1753" s="312">
        <v>1</v>
      </c>
      <c r="H1753" s="312"/>
      <c r="I1753" s="315" t="s">
        <v>56</v>
      </c>
      <c r="J1753" s="312" t="s">
        <v>17</v>
      </c>
      <c r="K1753" s="363"/>
      <c r="L1753" s="363"/>
    </row>
    <row r="1754" spans="1:12">
      <c r="A1754" s="140">
        <v>42514</v>
      </c>
      <c r="B1754" s="274" t="s">
        <v>3662</v>
      </c>
      <c r="C1754" s="273" t="s">
        <v>364</v>
      </c>
      <c r="D1754" s="312" t="s">
        <v>365</v>
      </c>
      <c r="E1754" s="312" t="s">
        <v>28</v>
      </c>
      <c r="F1754" s="312">
        <v>998</v>
      </c>
      <c r="G1754" s="312"/>
      <c r="H1754" s="312"/>
      <c r="I1754" s="315" t="s">
        <v>56</v>
      </c>
      <c r="J1754" s="312" t="s">
        <v>17</v>
      </c>
      <c r="K1754" s="312" t="s">
        <v>18</v>
      </c>
      <c r="L1754" s="312" t="s">
        <v>19</v>
      </c>
    </row>
    <row r="1755" spans="1:12">
      <c r="A1755" s="140">
        <v>42514</v>
      </c>
      <c r="B1755" s="312" t="s">
        <v>1005</v>
      </c>
      <c r="C1755" s="111" t="s">
        <v>1006</v>
      </c>
      <c r="D1755" s="312" t="s">
        <v>897</v>
      </c>
      <c r="E1755" s="312" t="s">
        <v>15</v>
      </c>
      <c r="F1755" s="312">
        <v>1805</v>
      </c>
      <c r="G1755" s="312">
        <v>1</v>
      </c>
      <c r="H1755" s="312"/>
      <c r="I1755" s="328" t="s">
        <v>1007</v>
      </c>
      <c r="J1755" s="312" t="s">
        <v>17</v>
      </c>
      <c r="K1755" s="312" t="s">
        <v>18</v>
      </c>
      <c r="L1755" s="312" t="s">
        <v>19</v>
      </c>
    </row>
    <row r="1756" spans="1:12" ht="27">
      <c r="A1756" s="140">
        <v>42514</v>
      </c>
      <c r="B1756" s="274" t="s">
        <v>3591</v>
      </c>
      <c r="C1756" s="273" t="s">
        <v>950</v>
      </c>
      <c r="D1756" s="312" t="s">
        <v>951</v>
      </c>
      <c r="E1756" s="312" t="s">
        <v>120</v>
      </c>
      <c r="F1756" s="312">
        <v>1098</v>
      </c>
      <c r="G1756" s="312">
        <v>1</v>
      </c>
      <c r="H1756" s="312"/>
      <c r="I1756" s="328" t="s">
        <v>1008</v>
      </c>
      <c r="J1756" s="312" t="s">
        <v>17</v>
      </c>
      <c r="K1756" s="312" t="s">
        <v>18</v>
      </c>
      <c r="L1756" s="312" t="s">
        <v>19</v>
      </c>
    </row>
    <row r="1757" spans="1:12" ht="40.5">
      <c r="A1757" s="140">
        <v>42514</v>
      </c>
      <c r="B1757" s="312" t="s">
        <v>1009</v>
      </c>
      <c r="C1757" s="273" t="s">
        <v>1010</v>
      </c>
      <c r="D1757" s="312" t="s">
        <v>1011</v>
      </c>
      <c r="E1757" s="312" t="s">
        <v>15</v>
      </c>
      <c r="F1757" s="312">
        <v>999</v>
      </c>
      <c r="G1757" s="312">
        <v>1</v>
      </c>
      <c r="H1757" s="312"/>
      <c r="I1757" s="328" t="s">
        <v>1012</v>
      </c>
      <c r="J1757" s="312" t="s">
        <v>17</v>
      </c>
      <c r="K1757" s="312" t="s">
        <v>18</v>
      </c>
      <c r="L1757" s="312" t="s">
        <v>19</v>
      </c>
    </row>
    <row r="1758" spans="1:12" ht="27">
      <c r="A1758" s="140">
        <v>42514</v>
      </c>
      <c r="B1758" s="274" t="s">
        <v>3514</v>
      </c>
      <c r="C1758" s="273" t="s">
        <v>395</v>
      </c>
      <c r="D1758" s="312" t="s">
        <v>396</v>
      </c>
      <c r="E1758" s="312" t="s">
        <v>40</v>
      </c>
      <c r="F1758" s="312">
        <v>2799</v>
      </c>
      <c r="G1758" s="312">
        <v>1</v>
      </c>
      <c r="H1758" s="312"/>
      <c r="I1758" s="328" t="s">
        <v>1013</v>
      </c>
      <c r="J1758" s="312" t="s">
        <v>17</v>
      </c>
      <c r="K1758" s="312" t="s">
        <v>18</v>
      </c>
      <c r="L1758" s="312" t="s">
        <v>19</v>
      </c>
    </row>
    <row r="1759" spans="1:12" ht="27">
      <c r="A1759" s="140">
        <v>42514</v>
      </c>
      <c r="B1759" s="312" t="s">
        <v>1014</v>
      </c>
      <c r="C1759" s="111" t="s">
        <v>1015</v>
      </c>
      <c r="D1759" s="312" t="s">
        <v>571</v>
      </c>
      <c r="E1759" s="312" t="s">
        <v>28</v>
      </c>
      <c r="F1759" s="312">
        <v>1799</v>
      </c>
      <c r="G1759" s="312">
        <v>1</v>
      </c>
      <c r="H1759" s="312"/>
      <c r="I1759" s="328" t="s">
        <v>1016</v>
      </c>
      <c r="J1759" s="312" t="s">
        <v>17</v>
      </c>
      <c r="K1759" s="312" t="s">
        <v>18</v>
      </c>
      <c r="L1759" s="312" t="s">
        <v>19</v>
      </c>
    </row>
    <row r="1760" spans="1:12">
      <c r="A1760" s="140">
        <v>42514</v>
      </c>
      <c r="B1760" s="312" t="s">
        <v>1017</v>
      </c>
      <c r="C1760" s="273" t="s">
        <v>1018</v>
      </c>
      <c r="D1760" s="312" t="s">
        <v>1019</v>
      </c>
      <c r="E1760" s="312" t="s">
        <v>23</v>
      </c>
      <c r="F1760" s="312">
        <v>1788</v>
      </c>
      <c r="G1760" s="312">
        <v>1</v>
      </c>
      <c r="H1760" s="312"/>
      <c r="I1760" s="357" t="s">
        <v>1020</v>
      </c>
      <c r="J1760" s="312" t="s">
        <v>17</v>
      </c>
      <c r="K1760" s="361" t="s">
        <v>18</v>
      </c>
      <c r="L1760" s="361" t="s">
        <v>19</v>
      </c>
    </row>
    <row r="1761" spans="1:12">
      <c r="A1761" s="140">
        <v>42514</v>
      </c>
      <c r="B1761" s="312" t="s">
        <v>1017</v>
      </c>
      <c r="C1761" s="273" t="s">
        <v>13</v>
      </c>
      <c r="D1761" s="312" t="s">
        <v>14</v>
      </c>
      <c r="E1761" s="312" t="s">
        <v>23</v>
      </c>
      <c r="F1761" s="312">
        <v>1299</v>
      </c>
      <c r="G1761" s="312">
        <v>1</v>
      </c>
      <c r="H1761" s="312"/>
      <c r="I1761" s="358"/>
      <c r="J1761" s="312" t="s">
        <v>17</v>
      </c>
      <c r="K1761" s="363"/>
      <c r="L1761" s="363"/>
    </row>
    <row r="1762" spans="1:12" ht="40.5">
      <c r="A1762" s="140">
        <v>42514</v>
      </c>
      <c r="B1762" s="312" t="s">
        <v>1021</v>
      </c>
      <c r="C1762" s="273" t="s">
        <v>706</v>
      </c>
      <c r="D1762" s="312" t="s">
        <v>476</v>
      </c>
      <c r="E1762" s="312" t="s">
        <v>40</v>
      </c>
      <c r="F1762" s="312">
        <v>1011</v>
      </c>
      <c r="G1762" s="312">
        <v>1</v>
      </c>
      <c r="H1762" s="312"/>
      <c r="I1762" s="328" t="s">
        <v>1022</v>
      </c>
      <c r="J1762" s="312" t="s">
        <v>17</v>
      </c>
      <c r="K1762" s="312" t="s">
        <v>18</v>
      </c>
      <c r="L1762" s="312" t="s">
        <v>19</v>
      </c>
    </row>
    <row r="1763" spans="1:12">
      <c r="A1763" s="229">
        <v>42514</v>
      </c>
      <c r="B1763" s="274" t="s">
        <v>3524</v>
      </c>
      <c r="C1763" s="240" t="s">
        <v>557</v>
      </c>
      <c r="D1763" s="312" t="s">
        <v>285</v>
      </c>
      <c r="E1763" s="312" t="s">
        <v>15</v>
      </c>
      <c r="F1763" s="312">
        <v>610</v>
      </c>
      <c r="G1763" s="312">
        <v>1</v>
      </c>
      <c r="H1763" s="312"/>
      <c r="I1763" s="328" t="s">
        <v>56</v>
      </c>
      <c r="J1763" s="312" t="s">
        <v>17</v>
      </c>
      <c r="K1763" s="264" t="s">
        <v>943</v>
      </c>
      <c r="L1763" s="312" t="s">
        <v>19</v>
      </c>
    </row>
    <row r="1764" spans="1:12" ht="27">
      <c r="A1764" s="140">
        <v>42514</v>
      </c>
      <c r="B1764" s="274" t="s">
        <v>3682</v>
      </c>
      <c r="C1764" s="273" t="s">
        <v>13</v>
      </c>
      <c r="D1764" s="312" t="s">
        <v>14</v>
      </c>
      <c r="E1764" s="312" t="s">
        <v>28</v>
      </c>
      <c r="F1764" s="312">
        <v>1299</v>
      </c>
      <c r="G1764" s="312">
        <v>1</v>
      </c>
      <c r="H1764" s="312"/>
      <c r="I1764" s="328" t="s">
        <v>1023</v>
      </c>
      <c r="J1764" s="312" t="s">
        <v>17</v>
      </c>
      <c r="K1764" s="312" t="s">
        <v>18</v>
      </c>
      <c r="L1764" s="312" t="s">
        <v>19</v>
      </c>
    </row>
    <row r="1765" spans="1:12" ht="40.5">
      <c r="A1765" s="140">
        <v>42514</v>
      </c>
      <c r="B1765" s="274" t="s">
        <v>3602</v>
      </c>
      <c r="C1765" s="273" t="s">
        <v>63</v>
      </c>
      <c r="D1765" s="312" t="s">
        <v>64</v>
      </c>
      <c r="E1765" s="312" t="s">
        <v>23</v>
      </c>
      <c r="F1765" s="312">
        <v>2199</v>
      </c>
      <c r="G1765" s="312">
        <v>1</v>
      </c>
      <c r="H1765" s="312"/>
      <c r="I1765" s="328" t="s">
        <v>1024</v>
      </c>
      <c r="J1765" s="312" t="s">
        <v>17</v>
      </c>
      <c r="K1765" s="312" t="s">
        <v>18</v>
      </c>
      <c r="L1765" s="312" t="s">
        <v>19</v>
      </c>
    </row>
    <row r="1766" spans="1:12">
      <c r="A1766" s="140">
        <v>42514</v>
      </c>
      <c r="B1766" s="274" t="s">
        <v>3676</v>
      </c>
      <c r="C1766" s="273" t="s">
        <v>883</v>
      </c>
      <c r="D1766" s="312" t="s">
        <v>884</v>
      </c>
      <c r="E1766" s="312" t="s">
        <v>15</v>
      </c>
      <c r="F1766" s="312">
        <v>730</v>
      </c>
      <c r="G1766" s="312">
        <v>1</v>
      </c>
      <c r="H1766" s="312"/>
      <c r="I1766" s="328" t="s">
        <v>56</v>
      </c>
      <c r="J1766" s="259" t="s">
        <v>287</v>
      </c>
      <c r="K1766" s="312" t="s">
        <v>18</v>
      </c>
      <c r="L1766" s="312"/>
    </row>
    <row r="1767" spans="1:12">
      <c r="A1767" s="140">
        <v>42514</v>
      </c>
      <c r="B1767" s="312" t="s">
        <v>1025</v>
      </c>
      <c r="C1767" s="273" t="s">
        <v>326</v>
      </c>
      <c r="D1767" s="312" t="s">
        <v>22</v>
      </c>
      <c r="E1767" s="312" t="s">
        <v>68</v>
      </c>
      <c r="F1767" s="312">
        <v>1599</v>
      </c>
      <c r="G1767" s="312">
        <v>1</v>
      </c>
      <c r="H1767" s="312"/>
      <c r="I1767" s="328" t="s">
        <v>56</v>
      </c>
      <c r="J1767" s="312" t="s">
        <v>17</v>
      </c>
      <c r="K1767" s="312" t="s">
        <v>18</v>
      </c>
      <c r="L1767" s="312" t="s">
        <v>19</v>
      </c>
    </row>
    <row r="1768" spans="1:12" ht="27">
      <c r="A1768" s="140">
        <v>42514</v>
      </c>
      <c r="B1768" s="274" t="s">
        <v>3558</v>
      </c>
      <c r="C1768" s="273" t="s">
        <v>1026</v>
      </c>
      <c r="D1768" s="312" t="s">
        <v>86</v>
      </c>
      <c r="E1768" s="312" t="s">
        <v>120</v>
      </c>
      <c r="F1768" s="312">
        <v>1211</v>
      </c>
      <c r="G1768" s="312">
        <v>1</v>
      </c>
      <c r="H1768" s="312"/>
      <c r="I1768" s="328" t="s">
        <v>1027</v>
      </c>
      <c r="J1768" s="312" t="s">
        <v>17</v>
      </c>
      <c r="K1768" s="312" t="s">
        <v>18</v>
      </c>
      <c r="L1768" s="312" t="s">
        <v>19</v>
      </c>
    </row>
    <row r="1769" spans="1:12">
      <c r="A1769" s="140">
        <v>42514</v>
      </c>
      <c r="B1769" s="274" t="s">
        <v>3600</v>
      </c>
      <c r="C1769" s="273" t="s">
        <v>508</v>
      </c>
      <c r="D1769" s="312" t="s">
        <v>213</v>
      </c>
      <c r="E1769" s="312" t="s">
        <v>120</v>
      </c>
      <c r="F1769" s="312">
        <v>499</v>
      </c>
      <c r="G1769" s="312">
        <v>1</v>
      </c>
      <c r="H1769" s="312"/>
      <c r="I1769" s="328" t="s">
        <v>56</v>
      </c>
      <c r="J1769" s="312" t="s">
        <v>17</v>
      </c>
      <c r="K1769" s="312" t="s">
        <v>18</v>
      </c>
      <c r="L1769" s="312" t="s">
        <v>19</v>
      </c>
    </row>
    <row r="1770" spans="1:12">
      <c r="A1770" s="140">
        <v>42514</v>
      </c>
      <c r="B1770" s="69" t="s">
        <v>3505</v>
      </c>
      <c r="C1770" s="273" t="s">
        <v>3620</v>
      </c>
      <c r="D1770" s="312" t="s">
        <v>73</v>
      </c>
      <c r="E1770" s="312" t="s">
        <v>177</v>
      </c>
      <c r="F1770" s="312">
        <v>1599</v>
      </c>
      <c r="G1770" s="312">
        <v>1</v>
      </c>
      <c r="H1770" s="312"/>
      <c r="I1770" s="193"/>
      <c r="J1770" s="312" t="s">
        <v>17</v>
      </c>
      <c r="K1770" s="361" t="s">
        <v>18</v>
      </c>
      <c r="L1770" s="361" t="s">
        <v>19</v>
      </c>
    </row>
    <row r="1771" spans="1:12">
      <c r="A1771" s="140">
        <v>42514</v>
      </c>
      <c r="B1771" s="274" t="s">
        <v>3505</v>
      </c>
      <c r="C1771" s="273" t="s">
        <v>3506</v>
      </c>
      <c r="D1771" s="312" t="s">
        <v>414</v>
      </c>
      <c r="E1771" s="312" t="s">
        <v>177</v>
      </c>
      <c r="F1771" s="312">
        <v>1299</v>
      </c>
      <c r="G1771" s="312">
        <v>1</v>
      </c>
      <c r="H1771" s="312"/>
      <c r="I1771" s="193"/>
      <c r="J1771" s="312" t="s">
        <v>17</v>
      </c>
      <c r="K1771" s="363"/>
      <c r="L1771" s="363"/>
    </row>
    <row r="1772" spans="1:12" ht="54">
      <c r="A1772" s="138">
        <v>42514</v>
      </c>
      <c r="B1772" s="278" t="s">
        <v>3511</v>
      </c>
      <c r="C1772" s="277" t="s">
        <v>1028</v>
      </c>
      <c r="D1772" s="120" t="s">
        <v>243</v>
      </c>
      <c r="E1772" s="120" t="s">
        <v>23</v>
      </c>
      <c r="F1772" s="120">
        <v>1599</v>
      </c>
      <c r="G1772" s="120">
        <v>1</v>
      </c>
      <c r="H1772" s="120"/>
      <c r="I1772" s="314" t="s">
        <v>1029</v>
      </c>
      <c r="J1772" s="120" t="s">
        <v>17</v>
      </c>
      <c r="K1772" s="120" t="s">
        <v>18</v>
      </c>
      <c r="L1772" s="120" t="s">
        <v>19</v>
      </c>
    </row>
    <row r="1773" spans="1:12">
      <c r="A1773" s="140">
        <v>42515</v>
      </c>
      <c r="B1773" s="274" t="s">
        <v>3656</v>
      </c>
      <c r="C1773" s="273" t="s">
        <v>3659</v>
      </c>
      <c r="D1773" s="312" t="s">
        <v>124</v>
      </c>
      <c r="E1773" s="312" t="s">
        <v>68</v>
      </c>
      <c r="F1773" s="312">
        <v>999</v>
      </c>
      <c r="G1773" s="312">
        <v>1</v>
      </c>
      <c r="H1773" s="312"/>
      <c r="I1773" s="328" t="s">
        <v>56</v>
      </c>
      <c r="J1773" s="312" t="s">
        <v>17</v>
      </c>
      <c r="K1773" s="364" t="s">
        <v>18</v>
      </c>
      <c r="L1773" s="312"/>
    </row>
    <row r="1774" spans="1:12">
      <c r="A1774" s="140">
        <v>42515</v>
      </c>
      <c r="B1774" s="69" t="s">
        <v>1030</v>
      </c>
      <c r="C1774" s="273" t="s">
        <v>3658</v>
      </c>
      <c r="D1774" s="312" t="s">
        <v>137</v>
      </c>
      <c r="E1774" s="312" t="s">
        <v>120</v>
      </c>
      <c r="F1774" s="312">
        <v>1099</v>
      </c>
      <c r="G1774" s="312">
        <v>1</v>
      </c>
      <c r="H1774" s="312"/>
      <c r="I1774" s="328" t="s">
        <v>56</v>
      </c>
      <c r="J1774" s="312" t="s">
        <v>17</v>
      </c>
      <c r="K1774" s="372"/>
      <c r="L1774" s="312"/>
    </row>
    <row r="1775" spans="1:12">
      <c r="A1775" s="140">
        <v>42515</v>
      </c>
      <c r="B1775" s="312" t="s">
        <v>1030</v>
      </c>
      <c r="C1775" s="273" t="s">
        <v>3657</v>
      </c>
      <c r="D1775" s="312" t="s">
        <v>137</v>
      </c>
      <c r="E1775" s="312" t="s">
        <v>68</v>
      </c>
      <c r="F1775" s="312">
        <v>1980</v>
      </c>
      <c r="G1775" s="312">
        <v>1</v>
      </c>
      <c r="H1775" s="312"/>
      <c r="I1775" s="328" t="s">
        <v>56</v>
      </c>
      <c r="J1775" s="312" t="s">
        <v>17</v>
      </c>
      <c r="K1775" s="372"/>
      <c r="L1775" s="312"/>
    </row>
    <row r="1776" spans="1:12">
      <c r="A1776" s="140">
        <v>42515</v>
      </c>
      <c r="B1776" s="312" t="s">
        <v>1030</v>
      </c>
      <c r="C1776" s="273" t="s">
        <v>125</v>
      </c>
      <c r="D1776" s="312" t="s">
        <v>137</v>
      </c>
      <c r="E1776" s="312" t="s">
        <v>120</v>
      </c>
      <c r="F1776" s="312">
        <v>999</v>
      </c>
      <c r="G1776" s="312">
        <v>1</v>
      </c>
      <c r="H1776" s="312"/>
      <c r="I1776" s="328" t="s">
        <v>56</v>
      </c>
      <c r="J1776" s="312" t="s">
        <v>17</v>
      </c>
      <c r="K1776" s="365"/>
      <c r="L1776" s="312"/>
    </row>
    <row r="1777" spans="1:12">
      <c r="A1777" s="140">
        <v>42515</v>
      </c>
      <c r="B1777" s="312" t="s">
        <v>491</v>
      </c>
      <c r="C1777" s="273" t="s">
        <v>859</v>
      </c>
      <c r="D1777" s="312" t="s">
        <v>27</v>
      </c>
      <c r="E1777" s="312" t="s">
        <v>28</v>
      </c>
      <c r="F1777" s="312">
        <v>979</v>
      </c>
      <c r="G1777" s="312">
        <v>1</v>
      </c>
      <c r="H1777" s="312"/>
      <c r="I1777" s="328" t="s">
        <v>56</v>
      </c>
      <c r="J1777" s="312" t="s">
        <v>17</v>
      </c>
      <c r="K1777" s="120" t="s">
        <v>18</v>
      </c>
      <c r="L1777" s="120" t="s">
        <v>19</v>
      </c>
    </row>
    <row r="1778" spans="1:12">
      <c r="A1778" s="140">
        <v>42515</v>
      </c>
      <c r="B1778" s="274" t="s">
        <v>3598</v>
      </c>
      <c r="C1778" s="273" t="s">
        <v>930</v>
      </c>
      <c r="D1778" s="312" t="s">
        <v>213</v>
      </c>
      <c r="E1778" s="312" t="s">
        <v>15</v>
      </c>
      <c r="F1778" s="312">
        <v>999</v>
      </c>
      <c r="G1778" s="312">
        <v>1</v>
      </c>
      <c r="H1778" s="312"/>
      <c r="I1778" s="328" t="s">
        <v>56</v>
      </c>
      <c r="J1778" s="312" t="s">
        <v>17</v>
      </c>
      <c r="K1778" s="120" t="s">
        <v>18</v>
      </c>
      <c r="L1778" s="120" t="s">
        <v>19</v>
      </c>
    </row>
    <row r="1779" spans="1:12">
      <c r="A1779" s="140">
        <v>42515</v>
      </c>
      <c r="B1779" s="274" t="s">
        <v>3507</v>
      </c>
      <c r="C1779" s="273" t="s">
        <v>1032</v>
      </c>
      <c r="D1779" s="312" t="s">
        <v>825</v>
      </c>
      <c r="E1779" s="312" t="s">
        <v>120</v>
      </c>
      <c r="F1779" s="312">
        <v>498</v>
      </c>
      <c r="G1779" s="312">
        <v>1</v>
      </c>
      <c r="H1779" s="312"/>
      <c r="I1779" s="328" t="s">
        <v>56</v>
      </c>
      <c r="J1779" s="312" t="s">
        <v>17</v>
      </c>
      <c r="K1779" s="120" t="s">
        <v>18</v>
      </c>
      <c r="L1779" s="120" t="s">
        <v>19</v>
      </c>
    </row>
    <row r="1780" spans="1:12" ht="54">
      <c r="A1780" s="140">
        <v>42515</v>
      </c>
      <c r="B1780" s="274" t="s">
        <v>3495</v>
      </c>
      <c r="C1780" s="273" t="s">
        <v>1033</v>
      </c>
      <c r="D1780" s="312" t="s">
        <v>362</v>
      </c>
      <c r="E1780" s="312" t="s">
        <v>68</v>
      </c>
      <c r="F1780" s="312">
        <v>1398</v>
      </c>
      <c r="G1780" s="312">
        <v>1</v>
      </c>
      <c r="H1780" s="312"/>
      <c r="I1780" s="328" t="s">
        <v>1034</v>
      </c>
      <c r="J1780" s="312" t="s">
        <v>17</v>
      </c>
      <c r="K1780" s="120" t="s">
        <v>18</v>
      </c>
      <c r="L1780" s="120" t="s">
        <v>19</v>
      </c>
    </row>
    <row r="1781" spans="1:12">
      <c r="A1781" s="140">
        <v>42515</v>
      </c>
      <c r="B1781" s="274" t="s">
        <v>3520</v>
      </c>
      <c r="C1781" s="273" t="s">
        <v>242</v>
      </c>
      <c r="D1781" s="312" t="s">
        <v>243</v>
      </c>
      <c r="E1781" s="312" t="s">
        <v>15</v>
      </c>
      <c r="F1781" s="312">
        <v>890</v>
      </c>
      <c r="G1781" s="312">
        <v>1</v>
      </c>
      <c r="H1781" s="312"/>
      <c r="I1781" s="328" t="s">
        <v>56</v>
      </c>
      <c r="J1781" s="312" t="s">
        <v>17</v>
      </c>
      <c r="K1781" s="120" t="s">
        <v>18</v>
      </c>
      <c r="L1781" s="120" t="s">
        <v>19</v>
      </c>
    </row>
    <row r="1782" spans="1:12">
      <c r="A1782" s="140">
        <v>42515</v>
      </c>
      <c r="B1782" s="274" t="s">
        <v>3487</v>
      </c>
      <c r="C1782" s="273" t="s">
        <v>336</v>
      </c>
      <c r="D1782" s="312" t="s">
        <v>673</v>
      </c>
      <c r="E1782" s="312" t="s">
        <v>68</v>
      </c>
      <c r="F1782" s="312">
        <v>999</v>
      </c>
      <c r="G1782" s="312">
        <v>1</v>
      </c>
      <c r="H1782" s="312"/>
      <c r="I1782" s="357" t="s">
        <v>1036</v>
      </c>
      <c r="J1782" s="312" t="s">
        <v>17</v>
      </c>
      <c r="K1782" s="361" t="s">
        <v>18</v>
      </c>
      <c r="L1782" s="361" t="s">
        <v>19</v>
      </c>
    </row>
    <row r="1783" spans="1:12">
      <c r="A1783" s="140">
        <v>42515</v>
      </c>
      <c r="B1783" s="312" t="s">
        <v>1035</v>
      </c>
      <c r="C1783" s="273" t="s">
        <v>1037</v>
      </c>
      <c r="D1783" s="312" t="s">
        <v>139</v>
      </c>
      <c r="E1783" s="312" t="s">
        <v>68</v>
      </c>
      <c r="F1783" s="312">
        <v>9999</v>
      </c>
      <c r="G1783" s="312">
        <v>1</v>
      </c>
      <c r="H1783" s="312"/>
      <c r="I1783" s="358"/>
      <c r="J1783" s="312" t="s">
        <v>17</v>
      </c>
      <c r="K1783" s="363"/>
      <c r="L1783" s="363"/>
    </row>
    <row r="1784" spans="1:12" ht="27">
      <c r="A1784" s="140">
        <v>42515</v>
      </c>
      <c r="B1784" s="312" t="s">
        <v>1038</v>
      </c>
      <c r="C1784" s="273" t="s">
        <v>1039</v>
      </c>
      <c r="D1784" s="312" t="s">
        <v>67</v>
      </c>
      <c r="E1784" s="312" t="s">
        <v>120</v>
      </c>
      <c r="F1784" s="120">
        <v>999</v>
      </c>
      <c r="G1784" s="312">
        <v>1</v>
      </c>
      <c r="H1784" s="312"/>
      <c r="I1784" s="328" t="s">
        <v>1040</v>
      </c>
      <c r="J1784" s="312" t="s">
        <v>17</v>
      </c>
      <c r="K1784" s="120" t="s">
        <v>18</v>
      </c>
      <c r="L1784" s="120" t="s">
        <v>19</v>
      </c>
    </row>
    <row r="1785" spans="1:12" ht="54">
      <c r="A1785" s="140">
        <v>42515</v>
      </c>
      <c r="B1785" s="274" t="s">
        <v>3594</v>
      </c>
      <c r="C1785" s="273" t="s">
        <v>1041</v>
      </c>
      <c r="D1785" s="312" t="s">
        <v>1042</v>
      </c>
      <c r="E1785" s="124" t="s">
        <v>28</v>
      </c>
      <c r="F1785" s="312">
        <v>999</v>
      </c>
      <c r="G1785" s="160">
        <v>1</v>
      </c>
      <c r="H1785" s="312"/>
      <c r="I1785" s="328" t="s">
        <v>1043</v>
      </c>
      <c r="J1785" s="312" t="s">
        <v>17</v>
      </c>
      <c r="K1785" s="120" t="s">
        <v>18</v>
      </c>
      <c r="L1785" s="120" t="s">
        <v>19</v>
      </c>
    </row>
    <row r="1786" spans="1:12">
      <c r="A1786" s="140">
        <v>42515</v>
      </c>
      <c r="B1786" s="274" t="s">
        <v>3664</v>
      </c>
      <c r="C1786" s="273" t="s">
        <v>179</v>
      </c>
      <c r="D1786" s="312" t="s">
        <v>67</v>
      </c>
      <c r="E1786" s="312" t="s">
        <v>120</v>
      </c>
      <c r="F1786" s="261">
        <v>999</v>
      </c>
      <c r="G1786" s="312">
        <v>1</v>
      </c>
      <c r="H1786" s="312"/>
      <c r="I1786" s="328" t="s">
        <v>56</v>
      </c>
      <c r="J1786" s="312" t="s">
        <v>17</v>
      </c>
      <c r="K1786" s="361" t="s">
        <v>18</v>
      </c>
      <c r="L1786" s="361" t="s">
        <v>19</v>
      </c>
    </row>
    <row r="1787" spans="1:12">
      <c r="A1787" s="140">
        <v>42515</v>
      </c>
      <c r="B1787" s="312" t="s">
        <v>1044</v>
      </c>
      <c r="C1787" s="273" t="s">
        <v>638</v>
      </c>
      <c r="D1787" s="312" t="s">
        <v>639</v>
      </c>
      <c r="E1787" s="312" t="s">
        <v>120</v>
      </c>
      <c r="F1787" s="312">
        <v>1399</v>
      </c>
      <c r="G1787" s="312">
        <v>1</v>
      </c>
      <c r="H1787" s="312"/>
      <c r="I1787" s="328" t="s">
        <v>56</v>
      </c>
      <c r="J1787" s="312" t="s">
        <v>17</v>
      </c>
      <c r="K1787" s="363"/>
      <c r="L1787" s="363"/>
    </row>
    <row r="1788" spans="1:12">
      <c r="A1788" s="140">
        <v>42515</v>
      </c>
      <c r="B1788" s="274" t="s">
        <v>3679</v>
      </c>
      <c r="C1788" s="273" t="s">
        <v>945</v>
      </c>
      <c r="D1788" s="312" t="s">
        <v>673</v>
      </c>
      <c r="E1788" s="312" t="s">
        <v>15</v>
      </c>
      <c r="F1788" s="312">
        <v>1599</v>
      </c>
      <c r="G1788" s="312">
        <v>1</v>
      </c>
      <c r="H1788" s="312"/>
      <c r="I1788" s="225" t="s">
        <v>1045</v>
      </c>
      <c r="J1788" s="312" t="s">
        <v>17</v>
      </c>
      <c r="K1788" s="120" t="s">
        <v>18</v>
      </c>
      <c r="L1788" s="312" t="s">
        <v>19</v>
      </c>
    </row>
    <row r="1789" spans="1:12">
      <c r="A1789" s="140">
        <v>42515</v>
      </c>
      <c r="B1789" s="312" t="s">
        <v>1046</v>
      </c>
      <c r="C1789" s="273" t="s">
        <v>424</v>
      </c>
      <c r="D1789" s="312" t="s">
        <v>302</v>
      </c>
      <c r="E1789" s="312" t="s">
        <v>68</v>
      </c>
      <c r="F1789" s="312">
        <v>1011</v>
      </c>
      <c r="G1789" s="312">
        <v>1</v>
      </c>
      <c r="H1789" s="312"/>
      <c r="I1789" s="328" t="s">
        <v>56</v>
      </c>
      <c r="J1789" s="312" t="s">
        <v>17</v>
      </c>
      <c r="K1789" s="120" t="s">
        <v>18</v>
      </c>
      <c r="L1789" s="312" t="s">
        <v>19</v>
      </c>
    </row>
    <row r="1790" spans="1:12">
      <c r="A1790" s="140">
        <v>42515</v>
      </c>
      <c r="B1790" s="69" t="s">
        <v>1047</v>
      </c>
      <c r="C1790" s="273" t="s">
        <v>125</v>
      </c>
      <c r="D1790" s="312" t="s">
        <v>137</v>
      </c>
      <c r="E1790" s="312" t="s">
        <v>28</v>
      </c>
      <c r="F1790" s="312">
        <v>1011</v>
      </c>
      <c r="G1790" s="312">
        <v>1</v>
      </c>
      <c r="H1790" s="312"/>
      <c r="I1790" s="328" t="s">
        <v>56</v>
      </c>
      <c r="J1790" s="312" t="s">
        <v>17</v>
      </c>
      <c r="K1790" s="120" t="s">
        <v>18</v>
      </c>
      <c r="L1790" s="312" t="s">
        <v>19</v>
      </c>
    </row>
    <row r="1791" spans="1:12">
      <c r="A1791" s="140">
        <v>42515</v>
      </c>
      <c r="B1791" s="274" t="s">
        <v>3601</v>
      </c>
      <c r="C1791" s="273" t="s">
        <v>3729</v>
      </c>
      <c r="D1791" s="312" t="s">
        <v>362</v>
      </c>
      <c r="E1791" s="312" t="s">
        <v>28</v>
      </c>
      <c r="F1791" s="312">
        <v>1378</v>
      </c>
      <c r="G1791" s="312">
        <v>1</v>
      </c>
      <c r="H1791" s="312"/>
      <c r="I1791" s="328" t="s">
        <v>56</v>
      </c>
      <c r="J1791" s="312" t="s">
        <v>17</v>
      </c>
      <c r="K1791" s="120" t="s">
        <v>18</v>
      </c>
      <c r="L1791" s="312" t="s">
        <v>19</v>
      </c>
    </row>
    <row r="1792" spans="1:12" ht="27">
      <c r="A1792" s="140">
        <v>42515</v>
      </c>
      <c r="B1792" s="274" t="s">
        <v>3727</v>
      </c>
      <c r="C1792" s="273" t="s">
        <v>1048</v>
      </c>
      <c r="D1792" s="312" t="s">
        <v>1049</v>
      </c>
      <c r="E1792" s="312" t="s">
        <v>68</v>
      </c>
      <c r="F1792" s="312">
        <v>991</v>
      </c>
      <c r="G1792" s="312">
        <v>1</v>
      </c>
      <c r="H1792" s="312"/>
      <c r="I1792" s="328" t="s">
        <v>1050</v>
      </c>
      <c r="J1792" s="312" t="s">
        <v>17</v>
      </c>
      <c r="K1792" s="120" t="s">
        <v>18</v>
      </c>
      <c r="L1792" s="312" t="s">
        <v>19</v>
      </c>
    </row>
    <row r="1793" spans="1:12">
      <c r="A1793" s="138">
        <v>42515</v>
      </c>
      <c r="B1793" s="278" t="s">
        <v>3606</v>
      </c>
      <c r="C1793" s="277" t="s">
        <v>595</v>
      </c>
      <c r="D1793" s="120" t="s">
        <v>414</v>
      </c>
      <c r="E1793" s="120" t="s">
        <v>23</v>
      </c>
      <c r="F1793" s="120">
        <v>2211</v>
      </c>
      <c r="G1793" s="120">
        <v>1</v>
      </c>
      <c r="H1793" s="120"/>
      <c r="I1793" s="315" t="s">
        <v>56</v>
      </c>
      <c r="J1793" s="120" t="s">
        <v>17</v>
      </c>
      <c r="K1793" s="120" t="s">
        <v>18</v>
      </c>
      <c r="L1793" s="120" t="s">
        <v>19</v>
      </c>
    </row>
    <row r="1794" spans="1:12">
      <c r="A1794" s="140">
        <v>42515</v>
      </c>
      <c r="B1794" s="270" t="s">
        <v>3605</v>
      </c>
      <c r="C1794" s="276" t="s">
        <v>595</v>
      </c>
      <c r="D1794" s="120" t="s">
        <v>414</v>
      </c>
      <c r="E1794" s="312" t="s">
        <v>120</v>
      </c>
      <c r="F1794" s="34">
        <v>2179</v>
      </c>
      <c r="G1794" s="34"/>
      <c r="H1794" s="34"/>
      <c r="I1794" s="328" t="s">
        <v>56</v>
      </c>
      <c r="J1794" s="312" t="s">
        <v>17</v>
      </c>
      <c r="K1794" s="120" t="s">
        <v>18</v>
      </c>
      <c r="L1794" s="120" t="s">
        <v>19</v>
      </c>
    </row>
    <row r="1795" spans="1:12">
      <c r="A1795" s="138">
        <v>42515</v>
      </c>
      <c r="B1795" s="293" t="s">
        <v>3667</v>
      </c>
      <c r="C1795" s="292" t="s">
        <v>1051</v>
      </c>
      <c r="D1795" s="136" t="s">
        <v>1052</v>
      </c>
      <c r="E1795" s="136" t="s">
        <v>28</v>
      </c>
      <c r="F1795" s="136">
        <v>1511</v>
      </c>
      <c r="G1795" s="136">
        <v>1</v>
      </c>
      <c r="H1795" s="136"/>
      <c r="I1795" s="315" t="s">
        <v>56</v>
      </c>
      <c r="J1795" s="120" t="s">
        <v>17</v>
      </c>
      <c r="K1795" s="120" t="s">
        <v>18</v>
      </c>
      <c r="L1795" s="120" t="s">
        <v>19</v>
      </c>
    </row>
    <row r="1796" spans="1:12">
      <c r="A1796" s="140">
        <v>42515</v>
      </c>
      <c r="B1796" s="270" t="s">
        <v>3596</v>
      </c>
      <c r="C1796" s="276" t="s">
        <v>1026</v>
      </c>
      <c r="D1796" s="34" t="s">
        <v>421</v>
      </c>
      <c r="E1796" s="34" t="s">
        <v>40</v>
      </c>
      <c r="F1796" s="34">
        <v>1199</v>
      </c>
      <c r="G1796" s="101">
        <v>1</v>
      </c>
      <c r="H1796" s="34"/>
      <c r="I1796" s="328" t="s">
        <v>56</v>
      </c>
      <c r="J1796" s="312" t="s">
        <v>17</v>
      </c>
      <c r="K1796" s="312" t="s">
        <v>18</v>
      </c>
      <c r="L1796" s="312" t="s">
        <v>19</v>
      </c>
    </row>
    <row r="1797" spans="1:12">
      <c r="A1797" s="140">
        <v>42515</v>
      </c>
      <c r="B1797" s="280" t="s">
        <v>3683</v>
      </c>
      <c r="C1797" s="276" t="s">
        <v>807</v>
      </c>
      <c r="D1797" s="34" t="s">
        <v>27</v>
      </c>
      <c r="E1797" s="34" t="s">
        <v>15</v>
      </c>
      <c r="F1797" s="34">
        <v>1599</v>
      </c>
      <c r="G1797" s="101">
        <v>1</v>
      </c>
      <c r="H1797" s="34"/>
      <c r="I1797" s="328" t="s">
        <v>56</v>
      </c>
      <c r="J1797" s="312" t="s">
        <v>17</v>
      </c>
      <c r="K1797" s="361" t="s">
        <v>18</v>
      </c>
      <c r="L1797" s="373" t="s">
        <v>19</v>
      </c>
    </row>
    <row r="1798" spans="1:12">
      <c r="A1798" s="140">
        <v>42515</v>
      </c>
      <c r="B1798" s="43" t="s">
        <v>1053</v>
      </c>
      <c r="C1798" s="276" t="s">
        <v>1054</v>
      </c>
      <c r="D1798" s="34" t="s">
        <v>70</v>
      </c>
      <c r="E1798" s="34" t="s">
        <v>23</v>
      </c>
      <c r="F1798" s="34">
        <v>660</v>
      </c>
      <c r="G1798" s="101">
        <v>1</v>
      </c>
      <c r="H1798" s="34"/>
      <c r="I1798" s="328" t="s">
        <v>56</v>
      </c>
      <c r="J1798" s="312" t="s">
        <v>17</v>
      </c>
      <c r="K1798" s="363"/>
      <c r="L1798" s="374"/>
    </row>
    <row r="1799" spans="1:12">
      <c r="A1799" s="255">
        <v>42516</v>
      </c>
      <c r="B1799" s="34" t="s">
        <v>1055</v>
      </c>
      <c r="C1799" s="176" t="s">
        <v>1056</v>
      </c>
      <c r="D1799" s="34" t="s">
        <v>897</v>
      </c>
      <c r="E1799" s="136" t="s">
        <v>15</v>
      </c>
      <c r="F1799" s="34"/>
      <c r="G1799" s="136"/>
      <c r="H1799" s="136"/>
      <c r="I1799" s="314"/>
      <c r="J1799" s="120"/>
      <c r="K1799" s="312" t="s">
        <v>18</v>
      </c>
      <c r="L1799" s="312" t="s">
        <v>19</v>
      </c>
    </row>
    <row r="1800" spans="1:12">
      <c r="A1800" s="138">
        <v>42516</v>
      </c>
      <c r="B1800" s="270" t="s">
        <v>3599</v>
      </c>
      <c r="C1800" s="276" t="s">
        <v>215</v>
      </c>
      <c r="D1800" s="34" t="s">
        <v>216</v>
      </c>
      <c r="E1800" s="136" t="s">
        <v>23</v>
      </c>
      <c r="F1800" s="34"/>
      <c r="G1800" s="136"/>
      <c r="H1800" s="136"/>
      <c r="I1800" s="314"/>
      <c r="J1800" s="120"/>
      <c r="K1800" s="312" t="s">
        <v>18</v>
      </c>
      <c r="L1800" s="312" t="s">
        <v>19</v>
      </c>
    </row>
    <row r="1801" spans="1:12">
      <c r="A1801" s="138">
        <v>42516</v>
      </c>
      <c r="B1801" s="270" t="s">
        <v>3686</v>
      </c>
      <c r="C1801" s="276" t="s">
        <v>1026</v>
      </c>
      <c r="D1801" s="34" t="s">
        <v>421</v>
      </c>
      <c r="E1801" s="101" t="s">
        <v>862</v>
      </c>
      <c r="F1801" s="34">
        <v>1199</v>
      </c>
      <c r="G1801" s="136"/>
      <c r="H1801" s="136"/>
      <c r="I1801" s="314"/>
      <c r="J1801" s="120"/>
      <c r="K1801" s="312" t="s">
        <v>18</v>
      </c>
      <c r="L1801" s="312" t="s">
        <v>19</v>
      </c>
    </row>
    <row r="1802" spans="1:12">
      <c r="A1802" s="301">
        <v>42516</v>
      </c>
      <c r="B1802" s="270" t="s">
        <v>3482</v>
      </c>
      <c r="C1802" s="276" t="s">
        <v>3506</v>
      </c>
      <c r="D1802" s="34" t="s">
        <v>78</v>
      </c>
      <c r="E1802" s="136" t="s">
        <v>40</v>
      </c>
      <c r="F1802" s="34">
        <v>1311</v>
      </c>
      <c r="G1802" s="136"/>
      <c r="H1802" s="136"/>
      <c r="I1802" s="314"/>
      <c r="J1802" s="120"/>
      <c r="K1802" s="312" t="s">
        <v>18</v>
      </c>
      <c r="L1802" s="312" t="s">
        <v>19</v>
      </c>
    </row>
    <row r="1803" spans="1:12">
      <c r="A1803" s="138">
        <v>42516</v>
      </c>
      <c r="B1803" s="270" t="s">
        <v>3655</v>
      </c>
      <c r="C1803" s="276" t="s">
        <v>1057</v>
      </c>
      <c r="D1803" s="34" t="s">
        <v>98</v>
      </c>
      <c r="E1803" s="101" t="s">
        <v>120</v>
      </c>
      <c r="F1803" s="34">
        <v>999</v>
      </c>
      <c r="G1803" s="136"/>
      <c r="H1803" s="136"/>
      <c r="I1803" s="314"/>
      <c r="J1803" s="120"/>
      <c r="K1803" s="312" t="s">
        <v>18</v>
      </c>
      <c r="L1803" s="312" t="s">
        <v>19</v>
      </c>
    </row>
    <row r="1804" spans="1:12">
      <c r="A1804" s="138">
        <v>42516</v>
      </c>
      <c r="B1804" s="34" t="s">
        <v>858</v>
      </c>
      <c r="C1804" s="276" t="s">
        <v>1058</v>
      </c>
      <c r="D1804" s="34" t="s">
        <v>124</v>
      </c>
      <c r="E1804" s="136" t="s">
        <v>28</v>
      </c>
      <c r="F1804" s="34">
        <v>1199</v>
      </c>
      <c r="G1804" s="136"/>
      <c r="H1804" s="136"/>
      <c r="I1804" s="314"/>
      <c r="J1804" s="120"/>
      <c r="K1804" s="361" t="s">
        <v>18</v>
      </c>
      <c r="L1804" s="361" t="s">
        <v>19</v>
      </c>
    </row>
    <row r="1805" spans="1:12">
      <c r="A1805" s="138">
        <v>42516</v>
      </c>
      <c r="B1805" s="270" t="s">
        <v>3660</v>
      </c>
      <c r="C1805" s="276" t="s">
        <v>1059</v>
      </c>
      <c r="D1805" s="34" t="s">
        <v>897</v>
      </c>
      <c r="E1805" s="206" t="s">
        <v>28</v>
      </c>
      <c r="F1805" s="34">
        <v>1099</v>
      </c>
      <c r="G1805" s="136"/>
      <c r="H1805" s="136"/>
      <c r="I1805" s="314"/>
      <c r="J1805" s="120"/>
      <c r="K1805" s="363"/>
      <c r="L1805" s="363"/>
    </row>
    <row r="1806" spans="1:12" ht="27">
      <c r="A1806" s="138">
        <v>42516</v>
      </c>
      <c r="B1806" s="270" t="s">
        <v>3673</v>
      </c>
      <c r="C1806" s="276" t="s">
        <v>997</v>
      </c>
      <c r="D1806" s="34" t="s">
        <v>139</v>
      </c>
      <c r="E1806" s="206" t="s">
        <v>23</v>
      </c>
      <c r="F1806" s="34">
        <v>1399</v>
      </c>
      <c r="G1806" s="101">
        <v>1</v>
      </c>
      <c r="H1806" s="34"/>
      <c r="I1806" s="328" t="s">
        <v>1060</v>
      </c>
      <c r="J1806" s="312" t="s">
        <v>17</v>
      </c>
      <c r="K1806" s="312" t="s">
        <v>18</v>
      </c>
      <c r="L1806" s="312" t="s">
        <v>19</v>
      </c>
    </row>
    <row r="1807" spans="1:12">
      <c r="A1807" s="138">
        <v>42516</v>
      </c>
      <c r="B1807" s="270" t="s">
        <v>3666</v>
      </c>
      <c r="C1807" s="276" t="s">
        <v>1051</v>
      </c>
      <c r="D1807" s="34" t="s">
        <v>1052</v>
      </c>
      <c r="E1807" s="101" t="s">
        <v>862</v>
      </c>
      <c r="F1807" s="34">
        <v>1511</v>
      </c>
      <c r="G1807" s="136">
        <v>1</v>
      </c>
      <c r="H1807" s="136"/>
      <c r="I1807" s="314"/>
      <c r="J1807" s="120" t="s">
        <v>17</v>
      </c>
      <c r="K1807" s="312" t="s">
        <v>18</v>
      </c>
      <c r="L1807" s="312" t="s">
        <v>19</v>
      </c>
    </row>
    <row r="1808" spans="1:12">
      <c r="A1808" s="138">
        <v>42516</v>
      </c>
      <c r="B1808" s="34" t="s">
        <v>1061</v>
      </c>
      <c r="C1808" s="276" t="s">
        <v>628</v>
      </c>
      <c r="D1808" s="34" t="s">
        <v>822</v>
      </c>
      <c r="E1808" s="34" t="s">
        <v>28</v>
      </c>
      <c r="F1808" s="34">
        <v>490</v>
      </c>
      <c r="G1808" s="101">
        <v>1</v>
      </c>
      <c r="H1808" s="34"/>
      <c r="I1808" s="193"/>
      <c r="J1808" s="312" t="s">
        <v>17</v>
      </c>
      <c r="K1808" s="312" t="s">
        <v>18</v>
      </c>
      <c r="L1808" s="312" t="s">
        <v>19</v>
      </c>
    </row>
    <row r="1809" spans="1:12">
      <c r="A1809" s="138">
        <v>42516</v>
      </c>
      <c r="B1809" s="270" t="s">
        <v>3595</v>
      </c>
      <c r="C1809" s="276" t="s">
        <v>1063</v>
      </c>
      <c r="D1809" s="34" t="s">
        <v>884</v>
      </c>
      <c r="E1809" s="101" t="s">
        <v>120</v>
      </c>
      <c r="F1809" s="34">
        <v>1598</v>
      </c>
      <c r="G1809" s="136">
        <v>1</v>
      </c>
      <c r="H1809" s="136"/>
      <c r="I1809" s="328" t="s">
        <v>56</v>
      </c>
      <c r="J1809" s="120" t="s">
        <v>17</v>
      </c>
      <c r="K1809" s="312" t="s">
        <v>18</v>
      </c>
      <c r="L1809" s="312" t="s">
        <v>19</v>
      </c>
    </row>
    <row r="1810" spans="1:12">
      <c r="A1810" s="138">
        <v>42516</v>
      </c>
      <c r="B1810" s="270" t="s">
        <v>3703</v>
      </c>
      <c r="C1810" s="276" t="s">
        <v>424</v>
      </c>
      <c r="D1810" s="34" t="s">
        <v>302</v>
      </c>
      <c r="E1810" s="101" t="s">
        <v>862</v>
      </c>
      <c r="F1810" s="34">
        <v>979</v>
      </c>
      <c r="G1810" s="101">
        <v>1</v>
      </c>
      <c r="H1810" s="34"/>
      <c r="I1810" s="193"/>
      <c r="J1810" s="312" t="s">
        <v>17</v>
      </c>
      <c r="K1810" s="312" t="s">
        <v>18</v>
      </c>
      <c r="L1810" s="312" t="s">
        <v>19</v>
      </c>
    </row>
    <row r="1811" spans="1:12">
      <c r="A1811" s="255">
        <v>42516</v>
      </c>
      <c r="B1811" s="34" t="s">
        <v>1064</v>
      </c>
      <c r="C1811" s="176" t="s">
        <v>1031</v>
      </c>
      <c r="D1811" s="34" t="s">
        <v>124</v>
      </c>
      <c r="E1811" s="101" t="s">
        <v>23</v>
      </c>
      <c r="F1811" s="34">
        <v>1011</v>
      </c>
      <c r="G1811" s="136">
        <v>1</v>
      </c>
      <c r="H1811" s="136"/>
      <c r="I1811" s="314"/>
      <c r="J1811" s="120" t="s">
        <v>17</v>
      </c>
      <c r="K1811" s="312" t="s">
        <v>18</v>
      </c>
      <c r="L1811" s="312" t="s">
        <v>19</v>
      </c>
    </row>
    <row r="1812" spans="1:12">
      <c r="A1812" s="138">
        <v>42516</v>
      </c>
      <c r="B1812" s="34" t="s">
        <v>1062</v>
      </c>
      <c r="C1812" s="276" t="s">
        <v>238</v>
      </c>
      <c r="D1812" s="34" t="s">
        <v>239</v>
      </c>
      <c r="E1812" s="34" t="s">
        <v>120</v>
      </c>
      <c r="F1812" s="34">
        <v>1499</v>
      </c>
      <c r="G1812" s="101">
        <v>1</v>
      </c>
      <c r="H1812" s="34"/>
      <c r="I1812" s="193"/>
      <c r="J1812" s="312" t="s">
        <v>17</v>
      </c>
      <c r="K1812" s="312" t="s">
        <v>18</v>
      </c>
      <c r="L1812" s="312" t="s">
        <v>19</v>
      </c>
    </row>
    <row r="1813" spans="1:12">
      <c r="A1813" s="255">
        <v>42516</v>
      </c>
      <c r="B1813" s="34" t="s">
        <v>1065</v>
      </c>
      <c r="C1813" s="176" t="s">
        <v>1066</v>
      </c>
      <c r="D1813" s="34" t="s">
        <v>191</v>
      </c>
      <c r="E1813" s="101" t="s">
        <v>862</v>
      </c>
      <c r="F1813" s="101">
        <v>999</v>
      </c>
      <c r="G1813" s="136">
        <v>1</v>
      </c>
      <c r="H1813" s="136"/>
      <c r="I1813" s="314"/>
      <c r="J1813" s="120" t="s">
        <v>17</v>
      </c>
      <c r="K1813" s="312" t="s">
        <v>18</v>
      </c>
      <c r="L1813" s="312" t="s">
        <v>19</v>
      </c>
    </row>
    <row r="1814" spans="1:12">
      <c r="A1814" s="138">
        <v>42516</v>
      </c>
      <c r="B1814" s="270" t="s">
        <v>3607</v>
      </c>
      <c r="C1814" s="276" t="s">
        <v>1067</v>
      </c>
      <c r="D1814" s="34" t="s">
        <v>1068</v>
      </c>
      <c r="E1814" s="34" t="s">
        <v>40</v>
      </c>
      <c r="F1814" s="101">
        <v>999</v>
      </c>
      <c r="G1814" s="101">
        <v>1</v>
      </c>
      <c r="H1814" s="34"/>
      <c r="I1814" s="193"/>
      <c r="J1814" s="312" t="s">
        <v>17</v>
      </c>
      <c r="K1814" s="312" t="s">
        <v>18</v>
      </c>
      <c r="L1814" s="312" t="s">
        <v>19</v>
      </c>
    </row>
    <row r="1815" spans="1:12" ht="40.5">
      <c r="A1815" s="255">
        <v>42516</v>
      </c>
      <c r="B1815" s="34" t="s">
        <v>152</v>
      </c>
      <c r="C1815" s="176" t="s">
        <v>694</v>
      </c>
      <c r="D1815" s="34" t="s">
        <v>662</v>
      </c>
      <c r="E1815" s="34" t="s">
        <v>23</v>
      </c>
      <c r="F1815" s="34">
        <v>999</v>
      </c>
      <c r="G1815" s="136">
        <v>1</v>
      </c>
      <c r="H1815" s="136"/>
      <c r="I1815" s="328" t="s">
        <v>1069</v>
      </c>
      <c r="J1815" s="120" t="s">
        <v>17</v>
      </c>
      <c r="K1815" s="312" t="s">
        <v>18</v>
      </c>
      <c r="L1815" s="312" t="s">
        <v>19</v>
      </c>
    </row>
    <row r="1816" spans="1:12" ht="27">
      <c r="A1816" s="138">
        <v>42516</v>
      </c>
      <c r="B1816" s="34" t="s">
        <v>1070</v>
      </c>
      <c r="C1816" s="276" t="s">
        <v>55</v>
      </c>
      <c r="D1816" s="34" t="s">
        <v>44</v>
      </c>
      <c r="E1816" s="101" t="s">
        <v>862</v>
      </c>
      <c r="F1816" s="101">
        <v>498</v>
      </c>
      <c r="G1816" s="101">
        <v>1</v>
      </c>
      <c r="H1816" s="34"/>
      <c r="I1816" s="328" t="s">
        <v>1071</v>
      </c>
      <c r="J1816" s="312" t="s">
        <v>17</v>
      </c>
      <c r="K1816" s="312" t="s">
        <v>18</v>
      </c>
      <c r="L1816" s="312" t="s">
        <v>19</v>
      </c>
    </row>
    <row r="1817" spans="1:12">
      <c r="A1817" s="138">
        <v>42516</v>
      </c>
      <c r="B1817" s="270" t="s">
        <v>3677</v>
      </c>
      <c r="C1817" s="276" t="s">
        <v>218</v>
      </c>
      <c r="D1817" s="34" t="s">
        <v>213</v>
      </c>
      <c r="E1817" s="34" t="s">
        <v>862</v>
      </c>
      <c r="F1817" s="34">
        <v>499</v>
      </c>
      <c r="G1817" s="136">
        <v>1</v>
      </c>
      <c r="H1817" s="136"/>
      <c r="I1817" s="314"/>
      <c r="J1817" s="120" t="s">
        <v>17</v>
      </c>
      <c r="K1817" s="312" t="s">
        <v>18</v>
      </c>
      <c r="L1817" s="312" t="s">
        <v>19</v>
      </c>
    </row>
    <row r="1818" spans="1:12">
      <c r="A1818" s="138">
        <v>42516</v>
      </c>
      <c r="B1818" s="270" t="s">
        <v>3671</v>
      </c>
      <c r="C1818" s="276" t="s">
        <v>931</v>
      </c>
      <c r="D1818" s="34" t="s">
        <v>932</v>
      </c>
      <c r="E1818" s="34" t="s">
        <v>1072</v>
      </c>
      <c r="F1818" s="34">
        <v>1192</v>
      </c>
      <c r="G1818" s="101">
        <v>1</v>
      </c>
      <c r="H1818" s="34"/>
      <c r="I1818" s="193"/>
      <c r="J1818" s="312" t="s">
        <v>17</v>
      </c>
      <c r="K1818" s="312" t="s">
        <v>18</v>
      </c>
      <c r="L1818" s="312" t="s">
        <v>19</v>
      </c>
    </row>
    <row r="1819" spans="1:12">
      <c r="A1819" s="138">
        <v>42516</v>
      </c>
      <c r="B1819" s="270" t="s">
        <v>3707</v>
      </c>
      <c r="C1819" s="276" t="s">
        <v>21</v>
      </c>
      <c r="D1819" s="34" t="s">
        <v>22</v>
      </c>
      <c r="E1819" s="34" t="s">
        <v>23</v>
      </c>
      <c r="F1819" s="34">
        <v>1711</v>
      </c>
      <c r="G1819" s="136">
        <v>1</v>
      </c>
      <c r="H1819" s="136"/>
      <c r="I1819" s="314"/>
      <c r="J1819" s="120" t="s">
        <v>17</v>
      </c>
      <c r="K1819" s="312" t="s">
        <v>18</v>
      </c>
      <c r="L1819" s="312" t="s">
        <v>19</v>
      </c>
    </row>
    <row r="1820" spans="1:12">
      <c r="A1820" s="138">
        <v>42516</v>
      </c>
      <c r="B1820" s="270" t="s">
        <v>3705</v>
      </c>
      <c r="C1820" s="276" t="s">
        <v>420</v>
      </c>
      <c r="D1820" s="34" t="s">
        <v>421</v>
      </c>
      <c r="E1820" s="34" t="s">
        <v>40</v>
      </c>
      <c r="F1820" s="34">
        <v>1411</v>
      </c>
      <c r="G1820" s="101">
        <v>1</v>
      </c>
      <c r="H1820" s="34"/>
      <c r="I1820" s="193"/>
      <c r="J1820" s="312" t="s">
        <v>17</v>
      </c>
      <c r="K1820" s="312" t="s">
        <v>18</v>
      </c>
      <c r="L1820" s="312" t="s">
        <v>19</v>
      </c>
    </row>
    <row r="1821" spans="1:12">
      <c r="A1821" s="290">
        <v>42516</v>
      </c>
      <c r="B1821" s="291" t="s">
        <v>3663</v>
      </c>
      <c r="C1821" s="276" t="s">
        <v>581</v>
      </c>
      <c r="D1821" s="34" t="s">
        <v>414</v>
      </c>
      <c r="E1821" s="101" t="s">
        <v>862</v>
      </c>
      <c r="F1821" s="34">
        <v>1111</v>
      </c>
      <c r="G1821" s="136">
        <v>1</v>
      </c>
      <c r="H1821" s="136"/>
      <c r="I1821" s="314"/>
      <c r="J1821" s="120" t="s">
        <v>17</v>
      </c>
      <c r="K1821" s="312" t="s">
        <v>18</v>
      </c>
      <c r="L1821" s="312" t="s">
        <v>19</v>
      </c>
    </row>
    <row r="1822" spans="1:12">
      <c r="A1822" s="255">
        <v>42516</v>
      </c>
      <c r="B1822" s="34" t="s">
        <v>1073</v>
      </c>
      <c r="C1822" s="176" t="s">
        <v>21</v>
      </c>
      <c r="D1822" s="101" t="s">
        <v>22</v>
      </c>
      <c r="E1822" s="34" t="s">
        <v>28</v>
      </c>
      <c r="F1822" s="34">
        <v>1711</v>
      </c>
      <c r="G1822" s="101">
        <v>1</v>
      </c>
      <c r="H1822" s="34"/>
      <c r="I1822" s="193"/>
      <c r="J1822" s="312" t="s">
        <v>17</v>
      </c>
      <c r="K1822" s="312" t="s">
        <v>18</v>
      </c>
      <c r="L1822" s="312" t="s">
        <v>19</v>
      </c>
    </row>
    <row r="1823" spans="1:12">
      <c r="A1823" s="138">
        <v>42516</v>
      </c>
      <c r="B1823" s="270" t="s">
        <v>3699</v>
      </c>
      <c r="C1823" s="276" t="s">
        <v>1074</v>
      </c>
      <c r="D1823" s="34" t="s">
        <v>414</v>
      </c>
      <c r="E1823" s="34" t="s">
        <v>15</v>
      </c>
      <c r="F1823" s="34">
        <v>1511</v>
      </c>
      <c r="G1823" s="136">
        <v>1</v>
      </c>
      <c r="H1823" s="136"/>
      <c r="I1823" s="314"/>
      <c r="J1823" s="120" t="s">
        <v>17</v>
      </c>
      <c r="K1823" s="312" t="s">
        <v>18</v>
      </c>
      <c r="L1823" s="312" t="s">
        <v>19</v>
      </c>
    </row>
    <row r="1824" spans="1:12">
      <c r="A1824" s="140">
        <v>42516</v>
      </c>
      <c r="B1824" s="270" t="s">
        <v>3653</v>
      </c>
      <c r="C1824" s="276" t="s">
        <v>1075</v>
      </c>
      <c r="D1824" s="101" t="s">
        <v>1076</v>
      </c>
      <c r="E1824" s="101" t="s">
        <v>23</v>
      </c>
      <c r="F1824" s="34">
        <v>999</v>
      </c>
      <c r="G1824" s="101">
        <v>1</v>
      </c>
      <c r="H1824" s="34"/>
      <c r="I1824" s="193" t="s">
        <v>1077</v>
      </c>
      <c r="J1824" s="312" t="s">
        <v>17</v>
      </c>
      <c r="K1824" s="312" t="s">
        <v>18</v>
      </c>
      <c r="L1824" s="312" t="s">
        <v>19</v>
      </c>
    </row>
    <row r="1825" spans="1:12">
      <c r="A1825" s="229">
        <v>42516</v>
      </c>
      <c r="B1825" s="270" t="s">
        <v>3674</v>
      </c>
      <c r="C1825" s="176" t="s">
        <v>369</v>
      </c>
      <c r="D1825" s="34" t="s">
        <v>370</v>
      </c>
      <c r="E1825" s="34" t="s">
        <v>23</v>
      </c>
      <c r="F1825" s="34">
        <v>1005</v>
      </c>
      <c r="G1825" s="34">
        <v>1</v>
      </c>
      <c r="H1825" s="34"/>
      <c r="I1825" s="328" t="s">
        <v>56</v>
      </c>
      <c r="J1825" s="259" t="s">
        <v>287</v>
      </c>
      <c r="K1825" s="312" t="s">
        <v>18</v>
      </c>
      <c r="L1825" s="312" t="s">
        <v>19</v>
      </c>
    </row>
    <row r="1826" spans="1:12">
      <c r="A1826" s="140">
        <v>42516</v>
      </c>
      <c r="B1826" s="280" t="s">
        <v>3675</v>
      </c>
      <c r="C1826" s="295" t="s">
        <v>1078</v>
      </c>
      <c r="D1826" s="43" t="s">
        <v>1079</v>
      </c>
      <c r="E1826" s="43" t="s">
        <v>28</v>
      </c>
      <c r="F1826" s="43">
        <v>2905</v>
      </c>
      <c r="G1826" s="34">
        <v>1</v>
      </c>
      <c r="H1826" s="34"/>
      <c r="I1826" s="34"/>
      <c r="J1826" s="259" t="s">
        <v>287</v>
      </c>
      <c r="K1826" s="312" t="s">
        <v>18</v>
      </c>
      <c r="L1826" s="312" t="s">
        <v>19</v>
      </c>
    </row>
    <row r="1827" spans="1:12">
      <c r="A1827" s="140">
        <v>42516</v>
      </c>
      <c r="B1827" s="280" t="s">
        <v>3691</v>
      </c>
      <c r="C1827" s="295" t="s">
        <v>1015</v>
      </c>
      <c r="D1827" s="43" t="s">
        <v>571</v>
      </c>
      <c r="E1827" s="34" t="s">
        <v>15</v>
      </c>
      <c r="F1827" s="43">
        <v>1499</v>
      </c>
      <c r="G1827" s="34">
        <v>1</v>
      </c>
      <c r="H1827" s="34"/>
      <c r="I1827" s="34"/>
      <c r="J1827" s="259" t="s">
        <v>287</v>
      </c>
      <c r="K1827" s="312" t="s">
        <v>18</v>
      </c>
      <c r="L1827" s="34"/>
    </row>
    <row r="1828" spans="1:12">
      <c r="A1828" s="138">
        <v>42517</v>
      </c>
      <c r="B1828" s="271" t="s">
        <v>3668</v>
      </c>
      <c r="C1828" s="294" t="s">
        <v>413</v>
      </c>
      <c r="D1828" s="136" t="s">
        <v>414</v>
      </c>
      <c r="E1828" t="s">
        <v>28</v>
      </c>
      <c r="F1828">
        <v>999</v>
      </c>
      <c r="G1828" s="136">
        <v>1</v>
      </c>
      <c r="J1828" s="120" t="s">
        <v>17</v>
      </c>
      <c r="K1828" s="120" t="s">
        <v>18</v>
      </c>
      <c r="L1828" s="120" t="s">
        <v>19</v>
      </c>
    </row>
    <row r="1829" spans="1:12">
      <c r="A1829" s="138">
        <v>42517</v>
      </c>
      <c r="B1829" s="270" t="s">
        <v>3721</v>
      </c>
      <c r="C1829" s="302" t="s">
        <v>141</v>
      </c>
      <c r="D1829" s="34" t="s">
        <v>64</v>
      </c>
      <c r="E1829" t="s">
        <v>28</v>
      </c>
      <c r="F1829" s="34">
        <v>999</v>
      </c>
      <c r="G1829" s="136">
        <v>1</v>
      </c>
      <c r="H1829" s="34"/>
      <c r="I1829" s="268"/>
      <c r="J1829" s="120" t="s">
        <v>17</v>
      </c>
      <c r="K1829" s="120" t="s">
        <v>18</v>
      </c>
      <c r="L1829" s="120" t="s">
        <v>19</v>
      </c>
    </row>
    <row r="1830" spans="1:12">
      <c r="A1830" s="138">
        <v>42517</v>
      </c>
      <c r="B1830" s="270" t="s">
        <v>3724</v>
      </c>
      <c r="C1830" s="302" t="s">
        <v>1081</v>
      </c>
      <c r="D1830" s="34" t="s">
        <v>799</v>
      </c>
      <c r="E1830" s="34" t="s">
        <v>68</v>
      </c>
      <c r="F1830" s="34">
        <v>1211</v>
      </c>
      <c r="G1830" s="136"/>
      <c r="H1830" s="34"/>
      <c r="I1830" s="268"/>
      <c r="J1830" s="120" t="s">
        <v>17</v>
      </c>
      <c r="K1830" s="120" t="s">
        <v>18</v>
      </c>
      <c r="L1830" s="34"/>
    </row>
    <row r="1831" spans="1:12">
      <c r="A1831" s="255">
        <v>42517</v>
      </c>
      <c r="B1831" s="270" t="s">
        <v>3481</v>
      </c>
      <c r="C1831" s="266" t="s">
        <v>473</v>
      </c>
      <c r="D1831" s="34" t="s">
        <v>414</v>
      </c>
      <c r="E1831" s="34" t="s">
        <v>40</v>
      </c>
      <c r="F1831" s="34">
        <v>1799</v>
      </c>
      <c r="G1831" s="136">
        <v>1</v>
      </c>
      <c r="H1831" s="34"/>
      <c r="I1831" s="268"/>
      <c r="J1831" s="120" t="s">
        <v>17</v>
      </c>
      <c r="K1831" s="120" t="s">
        <v>18</v>
      </c>
      <c r="L1831" s="120" t="s">
        <v>19</v>
      </c>
    </row>
    <row r="1832" spans="1:12">
      <c r="A1832" s="138">
        <v>42517</v>
      </c>
      <c r="B1832" t="s">
        <v>1082</v>
      </c>
      <c r="C1832" s="276" t="s">
        <v>21</v>
      </c>
      <c r="D1832" s="34" t="s">
        <v>22</v>
      </c>
      <c r="E1832" s="34" t="s">
        <v>15</v>
      </c>
      <c r="F1832" s="34">
        <v>1699</v>
      </c>
      <c r="G1832" s="136">
        <v>1</v>
      </c>
      <c r="H1832" s="34"/>
      <c r="I1832" s="357" t="s">
        <v>1083</v>
      </c>
      <c r="J1832" s="166" t="s">
        <v>17</v>
      </c>
      <c r="K1832" s="362" t="s">
        <v>18</v>
      </c>
      <c r="L1832" s="362" t="s">
        <v>19</v>
      </c>
    </row>
    <row r="1833" spans="1:12">
      <c r="A1833" s="140">
        <v>42517</v>
      </c>
      <c r="B1833" s="270" t="s">
        <v>3681</v>
      </c>
      <c r="C1833" s="276" t="s">
        <v>595</v>
      </c>
      <c r="D1833" s="34" t="s">
        <v>414</v>
      </c>
      <c r="E1833" s="34" t="s">
        <v>15</v>
      </c>
      <c r="F1833" s="34">
        <v>2199</v>
      </c>
      <c r="G1833" s="136">
        <v>1</v>
      </c>
      <c r="H1833" s="34"/>
      <c r="I1833" s="358"/>
      <c r="J1833" s="120" t="s">
        <v>17</v>
      </c>
      <c r="K1833" s="363"/>
      <c r="L1833" s="363"/>
    </row>
    <row r="1834" spans="1:12">
      <c r="A1834" s="255">
        <v>42517</v>
      </c>
      <c r="B1834" s="34" t="s">
        <v>1084</v>
      </c>
      <c r="C1834" s="176" t="s">
        <v>1085</v>
      </c>
      <c r="D1834" s="34" t="s">
        <v>727</v>
      </c>
      <c r="E1834" t="s">
        <v>28</v>
      </c>
      <c r="F1834" s="34">
        <v>979</v>
      </c>
      <c r="G1834" s="136">
        <v>1</v>
      </c>
      <c r="H1834" s="34"/>
      <c r="I1834" s="34" t="s">
        <v>1086</v>
      </c>
      <c r="J1834" s="120" t="s">
        <v>17</v>
      </c>
      <c r="K1834" s="120" t="s">
        <v>18</v>
      </c>
      <c r="L1834" s="120" t="s">
        <v>19</v>
      </c>
    </row>
    <row r="1835" spans="1:12">
      <c r="A1835" s="140">
        <v>42517</v>
      </c>
      <c r="B1835" s="270" t="s">
        <v>3723</v>
      </c>
      <c r="C1835" s="276" t="s">
        <v>587</v>
      </c>
      <c r="D1835" s="34" t="s">
        <v>98</v>
      </c>
      <c r="E1835" t="s">
        <v>28</v>
      </c>
      <c r="F1835" s="34">
        <v>999</v>
      </c>
      <c r="G1835" s="136">
        <v>1</v>
      </c>
      <c r="H1835" s="34"/>
      <c r="I1835" s="34"/>
      <c r="J1835" s="120" t="s">
        <v>17</v>
      </c>
      <c r="K1835" s="120" t="s">
        <v>18</v>
      </c>
      <c r="L1835" s="120" t="s">
        <v>19</v>
      </c>
    </row>
    <row r="1836" spans="1:12">
      <c r="A1836" s="138">
        <v>42517</v>
      </c>
      <c r="B1836" s="270" t="s">
        <v>3722</v>
      </c>
      <c r="C1836" s="276" t="s">
        <v>260</v>
      </c>
      <c r="D1836" s="34" t="s">
        <v>139</v>
      </c>
      <c r="E1836" s="34" t="s">
        <v>40</v>
      </c>
      <c r="F1836" s="34">
        <v>999</v>
      </c>
      <c r="G1836" s="136">
        <v>1</v>
      </c>
      <c r="H1836" s="34"/>
      <c r="I1836" s="34"/>
      <c r="J1836" s="120" t="s">
        <v>17</v>
      </c>
      <c r="K1836" s="120" t="s">
        <v>18</v>
      </c>
      <c r="L1836" s="120" t="s">
        <v>19</v>
      </c>
    </row>
    <row r="1837" spans="1:12">
      <c r="A1837" s="140">
        <v>42517</v>
      </c>
      <c r="B1837" s="270" t="s">
        <v>3693</v>
      </c>
      <c r="C1837" s="276" t="s">
        <v>218</v>
      </c>
      <c r="D1837" s="34" t="s">
        <v>213</v>
      </c>
      <c r="E1837" s="34" t="s">
        <v>68</v>
      </c>
      <c r="F1837" s="34">
        <v>479</v>
      </c>
      <c r="G1837" s="136">
        <v>1</v>
      </c>
      <c r="H1837" s="34"/>
      <c r="I1837" s="34"/>
      <c r="J1837" s="120" t="s">
        <v>17</v>
      </c>
      <c r="K1837" s="120" t="s">
        <v>18</v>
      </c>
      <c r="L1837" s="120" t="s">
        <v>19</v>
      </c>
    </row>
    <row r="1838" spans="1:12">
      <c r="A1838" s="140">
        <v>42517</v>
      </c>
      <c r="B1838" s="270" t="s">
        <v>3587</v>
      </c>
      <c r="C1838" s="276" t="s">
        <v>725</v>
      </c>
      <c r="D1838" s="34" t="s">
        <v>103</v>
      </c>
      <c r="E1838" t="s">
        <v>28</v>
      </c>
      <c r="F1838" s="34">
        <v>1599</v>
      </c>
      <c r="G1838" s="136">
        <v>1</v>
      </c>
      <c r="H1838" s="34"/>
      <c r="I1838" s="34"/>
      <c r="J1838" s="120" t="s">
        <v>17</v>
      </c>
      <c r="K1838" s="120" t="s">
        <v>18</v>
      </c>
      <c r="L1838" s="120" t="s">
        <v>19</v>
      </c>
    </row>
    <row r="1839" spans="1:12">
      <c r="A1839" s="138">
        <v>42517</v>
      </c>
      <c r="B1839" s="270" t="s">
        <v>3718</v>
      </c>
      <c r="C1839" s="276" t="s">
        <v>706</v>
      </c>
      <c r="D1839" s="34" t="s">
        <v>476</v>
      </c>
      <c r="E1839" s="34" t="s">
        <v>23</v>
      </c>
      <c r="F1839" s="34">
        <v>999</v>
      </c>
      <c r="G1839" s="136">
        <v>1</v>
      </c>
      <c r="H1839" s="34"/>
      <c r="I1839" s="34"/>
      <c r="J1839" s="120" t="s">
        <v>17</v>
      </c>
      <c r="K1839" s="120" t="s">
        <v>18</v>
      </c>
      <c r="L1839" s="120" t="s">
        <v>19</v>
      </c>
    </row>
    <row r="1840" spans="1:12">
      <c r="A1840" s="229">
        <v>42517</v>
      </c>
      <c r="B1840" s="34" t="s">
        <v>1087</v>
      </c>
      <c r="C1840" s="176" t="s">
        <v>741</v>
      </c>
      <c r="D1840" s="34" t="s">
        <v>476</v>
      </c>
      <c r="E1840" s="34" t="s">
        <v>15</v>
      </c>
      <c r="F1840" s="34">
        <v>1099</v>
      </c>
      <c r="G1840" s="136">
        <v>1</v>
      </c>
      <c r="H1840" s="34"/>
      <c r="I1840" s="34"/>
      <c r="J1840" s="120" t="s">
        <v>17</v>
      </c>
      <c r="K1840" s="120" t="s">
        <v>18</v>
      </c>
      <c r="L1840" s="120" t="s">
        <v>19</v>
      </c>
    </row>
    <row r="1841" spans="1:12">
      <c r="A1841" s="138">
        <v>42517</v>
      </c>
      <c r="B1841" s="34" t="s">
        <v>1088</v>
      </c>
      <c r="C1841" s="276" t="s">
        <v>55</v>
      </c>
      <c r="D1841" s="34" t="s">
        <v>44</v>
      </c>
      <c r="E1841" s="34" t="s">
        <v>120</v>
      </c>
      <c r="F1841" s="34">
        <v>498</v>
      </c>
      <c r="G1841" s="136">
        <v>1</v>
      </c>
      <c r="H1841" s="34"/>
      <c r="I1841" s="34"/>
      <c r="J1841" s="120" t="s">
        <v>17</v>
      </c>
      <c r="K1841" s="120" t="s">
        <v>18</v>
      </c>
      <c r="L1841" s="120" t="s">
        <v>19</v>
      </c>
    </row>
    <row r="1842" spans="1:12">
      <c r="A1842" s="138">
        <v>42517</v>
      </c>
      <c r="B1842" s="270" t="s">
        <v>3636</v>
      </c>
      <c r="C1842" s="276" t="s">
        <v>542</v>
      </c>
      <c r="D1842" s="34" t="s">
        <v>543</v>
      </c>
      <c r="E1842" t="s">
        <v>28</v>
      </c>
      <c r="F1842" s="34">
        <v>1189</v>
      </c>
      <c r="G1842" s="136">
        <v>1</v>
      </c>
      <c r="H1842" s="34"/>
      <c r="I1842" s="34"/>
      <c r="J1842" s="120" t="s">
        <v>17</v>
      </c>
      <c r="K1842" s="120" t="s">
        <v>18</v>
      </c>
      <c r="L1842" s="120" t="s">
        <v>19</v>
      </c>
    </row>
    <row r="1843" spans="1:12">
      <c r="A1843" s="140">
        <v>42517</v>
      </c>
      <c r="B1843" s="270" t="s">
        <v>3480</v>
      </c>
      <c r="C1843" s="276" t="s">
        <v>1033</v>
      </c>
      <c r="D1843" s="34" t="s">
        <v>362</v>
      </c>
      <c r="E1843" t="s">
        <v>28</v>
      </c>
      <c r="F1843" s="34">
        <v>1398</v>
      </c>
      <c r="G1843" s="136">
        <v>1</v>
      </c>
      <c r="H1843" s="34"/>
      <c r="I1843" s="34"/>
      <c r="J1843" s="120" t="s">
        <v>17</v>
      </c>
      <c r="K1843" s="120" t="s">
        <v>18</v>
      </c>
      <c r="L1843" s="120" t="s">
        <v>19</v>
      </c>
    </row>
    <row r="1844" spans="1:12">
      <c r="A1844" s="138">
        <v>42517</v>
      </c>
      <c r="B1844" s="270" t="s">
        <v>3479</v>
      </c>
      <c r="C1844" s="276" t="s">
        <v>587</v>
      </c>
      <c r="D1844" s="34" t="s">
        <v>98</v>
      </c>
      <c r="E1844" s="34" t="s">
        <v>23</v>
      </c>
      <c r="F1844" s="34">
        <v>1011</v>
      </c>
      <c r="G1844" s="136">
        <v>1</v>
      </c>
      <c r="H1844" s="34"/>
      <c r="I1844" s="34"/>
      <c r="J1844" s="120" t="s">
        <v>17</v>
      </c>
      <c r="K1844" s="120" t="s">
        <v>18</v>
      </c>
      <c r="L1844" s="120" t="s">
        <v>19</v>
      </c>
    </row>
    <row r="1845" spans="1:12">
      <c r="A1845" s="255">
        <v>42517</v>
      </c>
      <c r="B1845" s="34" t="s">
        <v>1090</v>
      </c>
      <c r="C1845" s="176" t="s">
        <v>689</v>
      </c>
      <c r="D1845" s="34" t="s">
        <v>438</v>
      </c>
      <c r="E1845" s="34" t="s">
        <v>68</v>
      </c>
      <c r="F1845" s="34">
        <v>605</v>
      </c>
      <c r="G1845" s="136">
        <v>1</v>
      </c>
      <c r="H1845" s="198" t="s">
        <v>1091</v>
      </c>
      <c r="I1845" s="34" t="s">
        <v>1092</v>
      </c>
      <c r="J1845" s="258" t="s">
        <v>287</v>
      </c>
      <c r="K1845" s="120" t="s">
        <v>18</v>
      </c>
      <c r="L1845" s="120" t="s">
        <v>19</v>
      </c>
    </row>
    <row r="1846" spans="1:12" ht="54">
      <c r="A1846" s="229">
        <v>42517</v>
      </c>
      <c r="B1846" s="34" t="s">
        <v>1093</v>
      </c>
      <c r="C1846" s="176" t="s">
        <v>997</v>
      </c>
      <c r="D1846" s="34" t="s">
        <v>98</v>
      </c>
      <c r="E1846" s="34" t="s">
        <v>23</v>
      </c>
      <c r="F1846" s="34">
        <v>1411</v>
      </c>
      <c r="G1846" s="136">
        <v>1</v>
      </c>
      <c r="H1846" s="198" t="s">
        <v>1091</v>
      </c>
      <c r="I1846" s="6" t="s">
        <v>1094</v>
      </c>
      <c r="J1846" s="120" t="s">
        <v>17</v>
      </c>
      <c r="K1846" s="120" t="s">
        <v>18</v>
      </c>
      <c r="L1846" s="120" t="s">
        <v>19</v>
      </c>
    </row>
    <row r="1847" spans="1:12">
      <c r="A1847" s="255">
        <v>42517</v>
      </c>
      <c r="B1847" s="34" t="s">
        <v>1095</v>
      </c>
      <c r="C1847" s="265" t="s">
        <v>1096</v>
      </c>
      <c r="D1847" s="34" t="s">
        <v>112</v>
      </c>
      <c r="E1847" s="120" t="s">
        <v>28</v>
      </c>
      <c r="F1847" s="34">
        <v>1899</v>
      </c>
      <c r="G1847" s="136">
        <v>1</v>
      </c>
      <c r="H1847" s="34"/>
      <c r="I1847" s="34"/>
      <c r="J1847" s="120" t="s">
        <v>17</v>
      </c>
      <c r="K1847" s="34" t="s">
        <v>18</v>
      </c>
      <c r="L1847" s="34" t="s">
        <v>19</v>
      </c>
    </row>
    <row r="1848" spans="1:12">
      <c r="A1848" s="138">
        <v>42517</v>
      </c>
      <c r="B1848" s="300" t="s">
        <v>3704</v>
      </c>
      <c r="C1848" s="276" t="s">
        <v>814</v>
      </c>
      <c r="D1848" s="267" t="s">
        <v>98</v>
      </c>
      <c r="E1848" s="120" t="s">
        <v>28</v>
      </c>
      <c r="F1848" s="136">
        <v>700</v>
      </c>
      <c r="G1848" s="136">
        <v>1</v>
      </c>
      <c r="H1848" s="136"/>
      <c r="I1848" s="136"/>
      <c r="J1848" s="120" t="s">
        <v>17</v>
      </c>
      <c r="K1848" s="34" t="s">
        <v>18</v>
      </c>
      <c r="L1848" s="34" t="s">
        <v>19</v>
      </c>
    </row>
    <row r="1849" spans="1:12">
      <c r="A1849" s="138">
        <v>42518</v>
      </c>
      <c r="B1849" s="34" t="s">
        <v>1097</v>
      </c>
      <c r="C1849" s="294" t="s">
        <v>497</v>
      </c>
      <c r="D1849" s="34" t="s">
        <v>498</v>
      </c>
      <c r="E1849" s="34" t="s">
        <v>120</v>
      </c>
      <c r="F1849" s="34">
        <v>1199</v>
      </c>
      <c r="G1849" s="136">
        <v>1</v>
      </c>
      <c r="H1849" s="34"/>
      <c r="I1849" s="34"/>
      <c r="J1849" s="120" t="s">
        <v>17</v>
      </c>
      <c r="K1849" s="34" t="s">
        <v>18</v>
      </c>
      <c r="L1849" s="34" t="s">
        <v>19</v>
      </c>
    </row>
    <row r="1850" spans="1:12">
      <c r="A1850" s="138">
        <v>42518</v>
      </c>
      <c r="B1850" s="34" t="s">
        <v>1098</v>
      </c>
      <c r="C1850" s="276" t="s">
        <v>572</v>
      </c>
      <c r="D1850" s="34" t="s">
        <v>573</v>
      </c>
      <c r="E1850" s="34" t="s">
        <v>23</v>
      </c>
      <c r="F1850" s="34">
        <v>999</v>
      </c>
      <c r="G1850" s="136">
        <v>1</v>
      </c>
      <c r="H1850" s="136"/>
      <c r="I1850" s="136"/>
      <c r="J1850" s="120" t="s">
        <v>17</v>
      </c>
      <c r="K1850" s="34" t="s">
        <v>18</v>
      </c>
      <c r="L1850" s="34" t="s">
        <v>19</v>
      </c>
    </row>
    <row r="1851" spans="1:12">
      <c r="A1851" s="138">
        <v>42518</v>
      </c>
      <c r="B1851" s="270" t="s">
        <v>3695</v>
      </c>
      <c r="C1851" s="276" t="s">
        <v>344</v>
      </c>
      <c r="D1851" s="34" t="s">
        <v>345</v>
      </c>
      <c r="E1851" s="34" t="s">
        <v>40</v>
      </c>
      <c r="F1851" s="34">
        <v>1011</v>
      </c>
      <c r="G1851" s="136">
        <v>1</v>
      </c>
      <c r="H1851" s="34"/>
      <c r="I1851" s="34"/>
      <c r="J1851" s="120" t="s">
        <v>17</v>
      </c>
      <c r="K1851" s="34" t="s">
        <v>18</v>
      </c>
      <c r="L1851" s="34" t="s">
        <v>19</v>
      </c>
    </row>
    <row r="1852" spans="1:12">
      <c r="A1852" s="255">
        <v>42518</v>
      </c>
      <c r="B1852" s="34" t="s">
        <v>1099</v>
      </c>
      <c r="C1852" s="176" t="s">
        <v>859</v>
      </c>
      <c r="D1852" s="34" t="s">
        <v>27</v>
      </c>
      <c r="E1852" s="34" t="s">
        <v>15</v>
      </c>
      <c r="F1852" s="34">
        <v>999</v>
      </c>
      <c r="G1852" s="136">
        <v>1</v>
      </c>
      <c r="H1852" s="136"/>
      <c r="I1852" s="136"/>
      <c r="J1852" s="120" t="s">
        <v>17</v>
      </c>
      <c r="K1852" s="34" t="s">
        <v>18</v>
      </c>
      <c r="L1852" s="34" t="s">
        <v>19</v>
      </c>
    </row>
    <row r="1853" spans="1:12">
      <c r="A1853" s="138">
        <v>42518</v>
      </c>
      <c r="B1853" s="270" t="s">
        <v>3719</v>
      </c>
      <c r="C1853" s="276" t="s">
        <v>407</v>
      </c>
      <c r="D1853" s="34" t="s">
        <v>243</v>
      </c>
      <c r="E1853" s="34" t="s">
        <v>23</v>
      </c>
      <c r="F1853" s="34">
        <v>1599</v>
      </c>
      <c r="G1853" s="136">
        <v>1</v>
      </c>
      <c r="H1853" s="34"/>
      <c r="I1853" s="34"/>
      <c r="J1853" s="120" t="s">
        <v>17</v>
      </c>
      <c r="K1853" s="34" t="s">
        <v>18</v>
      </c>
      <c r="L1853" s="34" t="s">
        <v>19</v>
      </c>
    </row>
    <row r="1854" spans="1:12">
      <c r="A1854" s="255">
        <v>42518</v>
      </c>
      <c r="B1854" s="34" t="s">
        <v>1100</v>
      </c>
      <c r="C1854" s="176" t="s">
        <v>725</v>
      </c>
      <c r="D1854" s="34" t="s">
        <v>103</v>
      </c>
      <c r="E1854" s="34" t="s">
        <v>68</v>
      </c>
      <c r="F1854" s="34">
        <v>1605</v>
      </c>
      <c r="G1854" s="136">
        <v>1</v>
      </c>
      <c r="H1854" s="136"/>
      <c r="I1854" s="136"/>
      <c r="J1854" s="120" t="s">
        <v>17</v>
      </c>
      <c r="K1854" s="34" t="s">
        <v>18</v>
      </c>
      <c r="L1854" s="34" t="s">
        <v>19</v>
      </c>
    </row>
    <row r="1855" spans="1:12">
      <c r="A1855" s="138">
        <v>42518</v>
      </c>
      <c r="B1855" s="270" t="s">
        <v>3706</v>
      </c>
      <c r="C1855" s="276" t="s">
        <v>58</v>
      </c>
      <c r="D1855" s="34" t="s">
        <v>59</v>
      </c>
      <c r="E1855" s="34" t="s">
        <v>15</v>
      </c>
      <c r="F1855" s="34">
        <v>1999</v>
      </c>
      <c r="G1855" s="136">
        <v>1</v>
      </c>
      <c r="H1855" s="34"/>
      <c r="I1855" s="34"/>
      <c r="J1855" s="120" t="s">
        <v>17</v>
      </c>
      <c r="K1855" s="34" t="s">
        <v>18</v>
      </c>
      <c r="L1855" s="34" t="s">
        <v>19</v>
      </c>
    </row>
    <row r="1856" spans="1:12">
      <c r="A1856" s="255">
        <v>42518</v>
      </c>
      <c r="B1856" s="34" t="s">
        <v>1101</v>
      </c>
      <c r="C1856" s="281" t="s">
        <v>3552</v>
      </c>
      <c r="D1856" s="34" t="s">
        <v>1102</v>
      </c>
      <c r="E1856" s="34" t="s">
        <v>68</v>
      </c>
      <c r="F1856" s="34">
        <v>1299</v>
      </c>
      <c r="G1856" s="136">
        <v>1</v>
      </c>
      <c r="H1856" s="136"/>
      <c r="I1856" s="136"/>
      <c r="J1856" s="120" t="s">
        <v>17</v>
      </c>
      <c r="K1856" s="380" t="s">
        <v>18</v>
      </c>
      <c r="L1856" s="380" t="s">
        <v>19</v>
      </c>
    </row>
    <row r="1857" spans="1:12">
      <c r="A1857" s="255">
        <v>42518</v>
      </c>
      <c r="B1857" s="34" t="s">
        <v>1101</v>
      </c>
      <c r="C1857" s="176" t="s">
        <v>1056</v>
      </c>
      <c r="D1857" s="34" t="s">
        <v>897</v>
      </c>
      <c r="E1857" s="34" t="s">
        <v>68</v>
      </c>
      <c r="F1857" s="34">
        <v>1599</v>
      </c>
      <c r="G1857" s="136">
        <v>1</v>
      </c>
      <c r="H1857" s="34"/>
      <c r="I1857" s="34"/>
      <c r="J1857" s="120" t="s">
        <v>17</v>
      </c>
      <c r="K1857" s="381"/>
      <c r="L1857" s="381"/>
    </row>
    <row r="1858" spans="1:12">
      <c r="A1858" s="138">
        <v>42518</v>
      </c>
      <c r="B1858" s="270" t="s">
        <v>3698</v>
      </c>
      <c r="C1858" s="276" t="s">
        <v>1103</v>
      </c>
      <c r="D1858" s="34" t="s">
        <v>116</v>
      </c>
      <c r="E1858" s="34" t="s">
        <v>40</v>
      </c>
      <c r="F1858" s="34">
        <v>999</v>
      </c>
      <c r="G1858" s="136">
        <v>1</v>
      </c>
      <c r="H1858" s="136"/>
      <c r="I1858" s="136"/>
      <c r="J1858" s="120" t="s">
        <v>17</v>
      </c>
      <c r="K1858" s="34" t="s">
        <v>18</v>
      </c>
      <c r="L1858" s="34" t="s">
        <v>19</v>
      </c>
    </row>
    <row r="1859" spans="1:12">
      <c r="A1859" s="138">
        <v>42518</v>
      </c>
      <c r="B1859" s="270" t="s">
        <v>3665</v>
      </c>
      <c r="C1859" s="276" t="s">
        <v>1104</v>
      </c>
      <c r="D1859" s="34" t="s">
        <v>483</v>
      </c>
      <c r="E1859" s="34" t="s">
        <v>23</v>
      </c>
      <c r="F1859" s="34">
        <v>1799</v>
      </c>
      <c r="G1859" s="136">
        <v>1</v>
      </c>
      <c r="H1859" s="34"/>
      <c r="I1859" s="34"/>
      <c r="J1859" s="120" t="s">
        <v>17</v>
      </c>
      <c r="K1859" s="34" t="s">
        <v>18</v>
      </c>
      <c r="L1859" s="34" t="s">
        <v>19</v>
      </c>
    </row>
    <row r="1860" spans="1:12" ht="27">
      <c r="A1860" s="255">
        <v>42518</v>
      </c>
      <c r="B1860" s="34" t="s">
        <v>1105</v>
      </c>
      <c r="C1860" s="176" t="s">
        <v>1106</v>
      </c>
      <c r="D1860" s="34" t="s">
        <v>1107</v>
      </c>
      <c r="E1860" s="34" t="s">
        <v>15</v>
      </c>
      <c r="F1860" s="34">
        <v>698</v>
      </c>
      <c r="G1860" s="136">
        <v>1</v>
      </c>
      <c r="H1860" s="136"/>
      <c r="I1860" s="26" t="s">
        <v>1108</v>
      </c>
      <c r="J1860" s="120" t="s">
        <v>17</v>
      </c>
      <c r="K1860" s="34" t="s">
        <v>18</v>
      </c>
      <c r="L1860" s="34" t="s">
        <v>19</v>
      </c>
    </row>
    <row r="1861" spans="1:12">
      <c r="A1861" s="138">
        <v>42518</v>
      </c>
      <c r="B1861" s="34" t="s">
        <v>1109</v>
      </c>
      <c r="C1861" s="276" t="s">
        <v>1110</v>
      </c>
      <c r="D1861" s="34" t="s">
        <v>164</v>
      </c>
      <c r="E1861" s="34" t="s">
        <v>40</v>
      </c>
      <c r="F1861" s="34">
        <v>1211</v>
      </c>
      <c r="G1861" s="136">
        <v>1</v>
      </c>
      <c r="H1861" s="34"/>
      <c r="I1861" s="34"/>
      <c r="J1861" s="120" t="s">
        <v>17</v>
      </c>
      <c r="K1861" s="34" t="s">
        <v>18</v>
      </c>
      <c r="L1861" s="34" t="s">
        <v>19</v>
      </c>
    </row>
    <row r="1862" spans="1:12">
      <c r="A1862" s="138">
        <v>42518</v>
      </c>
      <c r="B1862" s="270" t="s">
        <v>3726</v>
      </c>
      <c r="C1862" s="276" t="s">
        <v>314</v>
      </c>
      <c r="D1862" s="34" t="s">
        <v>1111</v>
      </c>
      <c r="E1862" s="34" t="s">
        <v>15</v>
      </c>
      <c r="F1862" s="34">
        <v>999</v>
      </c>
      <c r="G1862" s="136">
        <v>1</v>
      </c>
      <c r="H1862" s="136"/>
      <c r="I1862" s="136" t="s">
        <v>1112</v>
      </c>
      <c r="J1862" s="120" t="s">
        <v>17</v>
      </c>
      <c r="K1862" s="34" t="s">
        <v>18</v>
      </c>
      <c r="L1862" s="34" t="s">
        <v>19</v>
      </c>
    </row>
    <row r="1863" spans="1:12" ht="27">
      <c r="A1863" s="138">
        <v>42518</v>
      </c>
      <c r="B1863" s="293" t="s">
        <v>3728</v>
      </c>
      <c r="C1863" s="292" t="s">
        <v>13</v>
      </c>
      <c r="D1863" s="136" t="s">
        <v>98</v>
      </c>
      <c r="E1863" s="136" t="s">
        <v>28</v>
      </c>
      <c r="F1863" s="136">
        <v>1299</v>
      </c>
      <c r="G1863" s="136">
        <v>1</v>
      </c>
      <c r="H1863" s="34"/>
      <c r="I1863" s="6" t="s">
        <v>1113</v>
      </c>
      <c r="J1863" s="120" t="s">
        <v>17</v>
      </c>
      <c r="K1863" s="34" t="s">
        <v>18</v>
      </c>
      <c r="L1863" s="34" t="s">
        <v>19</v>
      </c>
    </row>
    <row r="1864" spans="1:12">
      <c r="A1864" s="138">
        <v>42518</v>
      </c>
      <c r="B1864" s="270" t="s">
        <v>3715</v>
      </c>
      <c r="C1864" s="276" t="s">
        <v>525</v>
      </c>
      <c r="D1864" s="34" t="s">
        <v>44</v>
      </c>
      <c r="E1864" s="34" t="s">
        <v>23</v>
      </c>
      <c r="F1864" s="34">
        <v>604</v>
      </c>
      <c r="G1864" s="136">
        <v>1</v>
      </c>
      <c r="H1864" s="136"/>
      <c r="I1864" s="136"/>
      <c r="J1864" s="120" t="s">
        <v>17</v>
      </c>
      <c r="K1864" s="34" t="s">
        <v>18</v>
      </c>
      <c r="L1864" s="34" t="s">
        <v>19</v>
      </c>
    </row>
    <row r="1865" spans="1:12">
      <c r="A1865" s="255">
        <v>42518</v>
      </c>
      <c r="B1865" s="34" t="s">
        <v>1030</v>
      </c>
      <c r="C1865" s="176" t="s">
        <v>1114</v>
      </c>
      <c r="D1865" s="34" t="s">
        <v>137</v>
      </c>
      <c r="E1865" s="34" t="s">
        <v>120</v>
      </c>
      <c r="F1865" s="34">
        <v>1699</v>
      </c>
      <c r="G1865" s="136">
        <v>1</v>
      </c>
      <c r="H1865" s="34"/>
      <c r="I1865" s="34"/>
      <c r="J1865" s="120" t="s">
        <v>17</v>
      </c>
      <c r="K1865" s="380" t="s">
        <v>18</v>
      </c>
      <c r="L1865" s="380" t="s">
        <v>19</v>
      </c>
    </row>
    <row r="1866" spans="1:12">
      <c r="A1866" s="138">
        <v>42518</v>
      </c>
      <c r="B1866" s="34" t="s">
        <v>1030</v>
      </c>
      <c r="C1866" s="276" t="s">
        <v>125</v>
      </c>
      <c r="D1866" s="34" t="s">
        <v>103</v>
      </c>
      <c r="E1866" s="34" t="s">
        <v>120</v>
      </c>
      <c r="F1866" s="34">
        <v>999</v>
      </c>
      <c r="G1866" s="136">
        <v>1</v>
      </c>
      <c r="H1866" s="136"/>
      <c r="I1866" s="136"/>
      <c r="J1866" s="120" t="s">
        <v>17</v>
      </c>
      <c r="K1866" s="381"/>
      <c r="L1866" s="381"/>
    </row>
    <row r="1867" spans="1:12">
      <c r="A1867" s="138">
        <v>42518</v>
      </c>
      <c r="B1867" s="270" t="s">
        <v>3483</v>
      </c>
      <c r="C1867" s="276" t="s">
        <v>1026</v>
      </c>
      <c r="D1867" s="34" t="s">
        <v>421</v>
      </c>
      <c r="E1867" s="34" t="s">
        <v>120</v>
      </c>
      <c r="F1867" s="34">
        <v>1199</v>
      </c>
      <c r="G1867" s="136">
        <v>1</v>
      </c>
      <c r="H1867" s="34"/>
      <c r="I1867" s="34"/>
      <c r="J1867" s="120" t="s">
        <v>17</v>
      </c>
      <c r="K1867" s="34" t="s">
        <v>18</v>
      </c>
      <c r="L1867" s="312" t="s">
        <v>19</v>
      </c>
    </row>
    <row r="1868" spans="1:12">
      <c r="A1868" s="138">
        <v>42518</v>
      </c>
      <c r="B1868" s="270" t="s">
        <v>3498</v>
      </c>
      <c r="C1868" s="276" t="s">
        <v>333</v>
      </c>
      <c r="D1868" s="34" t="s">
        <v>334</v>
      </c>
      <c r="E1868" s="34" t="s">
        <v>23</v>
      </c>
      <c r="F1868" s="34">
        <v>999</v>
      </c>
      <c r="G1868" s="136">
        <v>1</v>
      </c>
      <c r="H1868" s="127"/>
      <c r="I1868" s="136"/>
      <c r="J1868" s="120" t="s">
        <v>17</v>
      </c>
      <c r="K1868" s="34" t="s">
        <v>18</v>
      </c>
      <c r="L1868" s="34" t="s">
        <v>19</v>
      </c>
    </row>
    <row r="1869" spans="1:12">
      <c r="A1869" s="138">
        <v>42518</v>
      </c>
      <c r="B1869" s="280" t="s">
        <v>3713</v>
      </c>
      <c r="C1869" s="276" t="s">
        <v>835</v>
      </c>
      <c r="D1869" s="34" t="s">
        <v>164</v>
      </c>
      <c r="E1869" s="34" t="s">
        <v>28</v>
      </c>
      <c r="F1869" s="34">
        <v>1186</v>
      </c>
      <c r="G1869" s="136">
        <v>1</v>
      </c>
      <c r="H1869" s="34"/>
      <c r="I1869" s="34"/>
      <c r="J1869" s="120" t="s">
        <v>17</v>
      </c>
      <c r="K1869" s="34" t="s">
        <v>18</v>
      </c>
      <c r="L1869" s="312" t="s">
        <v>19</v>
      </c>
    </row>
    <row r="1870" spans="1:12">
      <c r="A1870" s="255">
        <v>42518</v>
      </c>
      <c r="B1870" s="270" t="s">
        <v>3578</v>
      </c>
      <c r="C1870" s="176" t="s">
        <v>1116</v>
      </c>
      <c r="D1870" s="34" t="s">
        <v>692</v>
      </c>
      <c r="E1870" s="34" t="s">
        <v>23</v>
      </c>
      <c r="F1870" s="34">
        <v>980</v>
      </c>
      <c r="G1870" s="136">
        <v>1</v>
      </c>
      <c r="H1870" s="136"/>
      <c r="I1870" s="136"/>
      <c r="J1870" s="120" t="s">
        <v>17</v>
      </c>
      <c r="K1870" s="272" t="s">
        <v>3490</v>
      </c>
      <c r="L1870" s="312" t="s">
        <v>19</v>
      </c>
    </row>
    <row r="1871" spans="1:12">
      <c r="A1871" s="255">
        <v>42518</v>
      </c>
      <c r="B1871" s="270" t="s">
        <v>3484</v>
      </c>
      <c r="C1871" s="176" t="s">
        <v>1066</v>
      </c>
      <c r="D1871" s="34" t="s">
        <v>191</v>
      </c>
      <c r="E1871" s="34" t="s">
        <v>120</v>
      </c>
      <c r="F1871" s="34">
        <v>1011</v>
      </c>
      <c r="G1871" s="136">
        <v>1</v>
      </c>
      <c r="H1871" s="34"/>
      <c r="I1871" s="34"/>
      <c r="J1871" s="120" t="s">
        <v>17</v>
      </c>
      <c r="K1871" s="34" t="s">
        <v>18</v>
      </c>
      <c r="L1871" s="312" t="s">
        <v>19</v>
      </c>
    </row>
    <row r="1872" spans="1:12">
      <c r="A1872" s="138">
        <v>42518</v>
      </c>
      <c r="B1872" s="270" t="s">
        <v>3712</v>
      </c>
      <c r="C1872" s="276" t="s">
        <v>613</v>
      </c>
      <c r="D1872" s="34" t="s">
        <v>362</v>
      </c>
      <c r="E1872" s="34" t="s">
        <v>68</v>
      </c>
      <c r="F1872" s="34">
        <v>1011</v>
      </c>
      <c r="G1872" s="136">
        <v>1</v>
      </c>
      <c r="H1872" s="136"/>
      <c r="I1872" s="136"/>
      <c r="J1872" s="120" t="s">
        <v>17</v>
      </c>
      <c r="K1872" s="34" t="s">
        <v>18</v>
      </c>
      <c r="L1872" s="312" t="s">
        <v>19</v>
      </c>
    </row>
    <row r="1873" spans="1:12">
      <c r="A1873" s="138">
        <v>42518</v>
      </c>
      <c r="B1873" s="270" t="s">
        <v>3694</v>
      </c>
      <c r="C1873" s="276" t="s">
        <v>1118</v>
      </c>
      <c r="D1873" s="34" t="s">
        <v>1119</v>
      </c>
      <c r="E1873" s="34" t="s">
        <v>68</v>
      </c>
      <c r="F1873" s="34">
        <v>999</v>
      </c>
      <c r="G1873" s="136">
        <v>1</v>
      </c>
      <c r="H1873" s="34"/>
      <c r="I1873" s="34"/>
      <c r="J1873" s="120" t="s">
        <v>17</v>
      </c>
      <c r="K1873" s="34" t="s">
        <v>18</v>
      </c>
      <c r="L1873" s="312" t="s">
        <v>19</v>
      </c>
    </row>
    <row r="1874" spans="1:12">
      <c r="A1874" s="138">
        <v>42518</v>
      </c>
      <c r="B1874" s="34" t="s">
        <v>1117</v>
      </c>
      <c r="C1874" s="276" t="s">
        <v>807</v>
      </c>
      <c r="D1874" s="34" t="s">
        <v>27</v>
      </c>
      <c r="E1874" s="34" t="s">
        <v>28</v>
      </c>
      <c r="F1874" s="34">
        <v>1599</v>
      </c>
      <c r="G1874" s="136">
        <v>1</v>
      </c>
      <c r="H1874" s="127"/>
      <c r="I1874" s="136"/>
      <c r="J1874" s="120" t="s">
        <v>17</v>
      </c>
      <c r="K1874" s="34" t="s">
        <v>18</v>
      </c>
      <c r="L1874" s="312" t="s">
        <v>19</v>
      </c>
    </row>
    <row r="1875" spans="1:12">
      <c r="A1875" s="255">
        <v>42518</v>
      </c>
      <c r="B1875" s="34" t="s">
        <v>1120</v>
      </c>
      <c r="C1875" s="176" t="s">
        <v>13</v>
      </c>
      <c r="D1875" s="34" t="s">
        <v>14</v>
      </c>
      <c r="E1875" s="34" t="s">
        <v>28</v>
      </c>
      <c r="F1875" s="34">
        <v>1305</v>
      </c>
      <c r="G1875" s="136">
        <v>1</v>
      </c>
      <c r="H1875" s="34"/>
      <c r="I1875" s="34"/>
      <c r="J1875" s="120" t="s">
        <v>17</v>
      </c>
      <c r="K1875" s="34" t="s">
        <v>18</v>
      </c>
      <c r="L1875" s="312" t="s">
        <v>19</v>
      </c>
    </row>
    <row r="1876" spans="1:12">
      <c r="A1876" s="138">
        <v>42518</v>
      </c>
      <c r="B1876" s="270" t="s">
        <v>3710</v>
      </c>
      <c r="C1876" s="276" t="s">
        <v>1121</v>
      </c>
      <c r="D1876" s="34" t="s">
        <v>448</v>
      </c>
      <c r="E1876" s="34" t="s">
        <v>28</v>
      </c>
      <c r="F1876" s="34">
        <v>872</v>
      </c>
      <c r="G1876" s="136">
        <v>1</v>
      </c>
      <c r="H1876" s="136"/>
      <c r="I1876" s="136"/>
      <c r="J1876" s="120" t="s">
        <v>17</v>
      </c>
      <c r="K1876" s="34" t="s">
        <v>18</v>
      </c>
      <c r="L1876" s="312" t="s">
        <v>19</v>
      </c>
    </row>
    <row r="1877" spans="1:12">
      <c r="A1877" s="138">
        <v>42518</v>
      </c>
      <c r="B1877" s="293" t="s">
        <v>3716</v>
      </c>
      <c r="C1877" s="292" t="s">
        <v>1122</v>
      </c>
      <c r="D1877" s="136" t="s">
        <v>1123</v>
      </c>
      <c r="E1877" s="136" t="s">
        <v>15</v>
      </c>
      <c r="F1877" s="136">
        <v>1199</v>
      </c>
      <c r="G1877" s="136">
        <v>1</v>
      </c>
      <c r="H1877" s="136"/>
      <c r="I1877" s="136"/>
      <c r="J1877" s="120" t="s">
        <v>17</v>
      </c>
      <c r="K1877" s="136" t="s">
        <v>18</v>
      </c>
      <c r="L1877" s="120" t="s">
        <v>19</v>
      </c>
    </row>
    <row r="1878" spans="1:12">
      <c r="A1878" s="140">
        <v>42518</v>
      </c>
      <c r="B1878" s="270" t="s">
        <v>3685</v>
      </c>
      <c r="C1878" s="276" t="s">
        <v>1032</v>
      </c>
      <c r="D1878" s="34" t="s">
        <v>1124</v>
      </c>
      <c r="E1878" s="34" t="s">
        <v>23</v>
      </c>
      <c r="F1878" s="34">
        <v>498</v>
      </c>
      <c r="G1878" s="34">
        <v>1</v>
      </c>
      <c r="H1878" s="34"/>
      <c r="I1878" s="34"/>
      <c r="J1878" s="312" t="s">
        <v>17</v>
      </c>
      <c r="K1878" s="136" t="s">
        <v>18</v>
      </c>
      <c r="L1878" s="120" t="s">
        <v>19</v>
      </c>
    </row>
    <row r="1879" spans="1:12">
      <c r="A1879" s="140">
        <v>42518</v>
      </c>
      <c r="B1879" s="270" t="s">
        <v>3611</v>
      </c>
      <c r="C1879" s="276" t="s">
        <v>557</v>
      </c>
      <c r="D1879" s="34" t="s">
        <v>345</v>
      </c>
      <c r="E1879" s="34" t="s">
        <v>120</v>
      </c>
      <c r="F1879" s="34">
        <v>604</v>
      </c>
      <c r="G1879" s="34">
        <v>1</v>
      </c>
      <c r="H1879" s="127"/>
      <c r="I1879" s="34"/>
      <c r="J1879" s="312" t="s">
        <v>17</v>
      </c>
      <c r="K1879" s="136" t="s">
        <v>18</v>
      </c>
      <c r="L1879" s="312" t="s">
        <v>19</v>
      </c>
    </row>
    <row r="1880" spans="1:12">
      <c r="A1880" s="140">
        <v>42518</v>
      </c>
      <c r="B1880" s="280" t="s">
        <v>3491</v>
      </c>
      <c r="C1880" s="276" t="s">
        <v>13</v>
      </c>
      <c r="D1880" s="34" t="s">
        <v>14</v>
      </c>
      <c r="E1880" s="34" t="s">
        <v>68</v>
      </c>
      <c r="F1880" s="34">
        <v>1311</v>
      </c>
      <c r="G1880" s="34">
        <v>1</v>
      </c>
      <c r="H1880" s="34"/>
      <c r="I1880" s="34"/>
      <c r="J1880" s="312" t="s">
        <v>17</v>
      </c>
      <c r="K1880" s="136" t="s">
        <v>18</v>
      </c>
      <c r="L1880" s="312" t="s">
        <v>19</v>
      </c>
    </row>
    <row r="1881" spans="1:12">
      <c r="A1881" s="229">
        <v>42519</v>
      </c>
      <c r="B1881" s="270" t="s">
        <v>3492</v>
      </c>
      <c r="C1881" s="176" t="s">
        <v>31</v>
      </c>
      <c r="D1881" s="34" t="s">
        <v>32</v>
      </c>
      <c r="E1881" s="136" t="s">
        <v>15</v>
      </c>
      <c r="F1881" s="34">
        <v>1099</v>
      </c>
      <c r="G1881" s="34">
        <v>1</v>
      </c>
      <c r="H1881" s="127"/>
      <c r="I1881" s="34"/>
      <c r="J1881" s="312" t="s">
        <v>17</v>
      </c>
      <c r="K1881" s="136" t="s">
        <v>18</v>
      </c>
      <c r="L1881" s="120" t="s">
        <v>19</v>
      </c>
    </row>
    <row r="1882" spans="1:12">
      <c r="A1882" s="140">
        <v>42519</v>
      </c>
      <c r="B1882" s="270" t="s">
        <v>3485</v>
      </c>
      <c r="C1882" s="276" t="s">
        <v>667</v>
      </c>
      <c r="D1882" s="34" t="s">
        <v>14</v>
      </c>
      <c r="E1882" s="34" t="s">
        <v>120</v>
      </c>
      <c r="F1882" s="34">
        <v>1199</v>
      </c>
      <c r="G1882" s="34">
        <v>1</v>
      </c>
      <c r="H1882" s="34"/>
      <c r="I1882" s="34"/>
      <c r="J1882" s="312" t="s">
        <v>17</v>
      </c>
      <c r="K1882" s="382" t="s">
        <v>18</v>
      </c>
      <c r="L1882" s="312" t="s">
        <v>19</v>
      </c>
    </row>
    <row r="1883" spans="1:12">
      <c r="A1883" s="140">
        <v>42519</v>
      </c>
      <c r="B1883" s="270" t="s">
        <v>3485</v>
      </c>
      <c r="C1883" s="276" t="s">
        <v>3684</v>
      </c>
      <c r="D1883" s="34" t="s">
        <v>1126</v>
      </c>
      <c r="E1883" s="34" t="s">
        <v>120</v>
      </c>
      <c r="F1883" s="34">
        <v>1699</v>
      </c>
      <c r="G1883" s="34">
        <v>1</v>
      </c>
      <c r="H1883" s="34"/>
      <c r="I1883" s="34"/>
      <c r="J1883" s="312" t="s">
        <v>17</v>
      </c>
      <c r="K1883" s="356"/>
      <c r="L1883" s="120" t="s">
        <v>19</v>
      </c>
    </row>
    <row r="1884" spans="1:12">
      <c r="A1884" s="140">
        <v>42519</v>
      </c>
      <c r="B1884" s="270" t="s">
        <v>3717</v>
      </c>
      <c r="C1884" s="276" t="s">
        <v>835</v>
      </c>
      <c r="D1884" s="34" t="s">
        <v>164</v>
      </c>
      <c r="E1884" s="34" t="s">
        <v>177</v>
      </c>
      <c r="F1884" s="34">
        <v>1180</v>
      </c>
      <c r="G1884" s="34">
        <v>1</v>
      </c>
      <c r="H1884" s="34"/>
      <c r="I1884" s="34"/>
      <c r="J1884" s="312" t="s">
        <v>17</v>
      </c>
      <c r="K1884" s="136" t="s">
        <v>18</v>
      </c>
      <c r="L1884" s="312" t="s">
        <v>19</v>
      </c>
    </row>
    <row r="1885" spans="1:12">
      <c r="A1885" s="140">
        <v>42519</v>
      </c>
      <c r="B1885" s="270" t="s">
        <v>3711</v>
      </c>
      <c r="C1885" s="276" t="s">
        <v>1127</v>
      </c>
      <c r="D1885" s="34" t="s">
        <v>897</v>
      </c>
      <c r="E1885" s="34" t="s">
        <v>15</v>
      </c>
      <c r="F1885" s="34">
        <v>979</v>
      </c>
      <c r="G1885" s="34">
        <v>1</v>
      </c>
      <c r="H1885" s="34"/>
      <c r="I1885" s="34"/>
      <c r="J1885" s="312" t="s">
        <v>17</v>
      </c>
      <c r="K1885" s="136" t="s">
        <v>18</v>
      </c>
      <c r="L1885" s="312" t="s">
        <v>19</v>
      </c>
    </row>
    <row r="1886" spans="1:12">
      <c r="A1886" s="140">
        <v>42519</v>
      </c>
      <c r="B1886" s="270" t="s">
        <v>3486</v>
      </c>
      <c r="C1886" s="276" t="s">
        <v>179</v>
      </c>
      <c r="D1886" s="34" t="s">
        <v>67</v>
      </c>
      <c r="E1886" s="34" t="s">
        <v>68</v>
      </c>
      <c r="F1886" s="34">
        <v>1011</v>
      </c>
      <c r="G1886" s="34">
        <v>1</v>
      </c>
      <c r="H1886" s="34"/>
      <c r="I1886" s="34"/>
      <c r="J1886" s="312" t="s">
        <v>17</v>
      </c>
      <c r="K1886" s="136" t="s">
        <v>18</v>
      </c>
      <c r="L1886" s="120" t="s">
        <v>19</v>
      </c>
    </row>
    <row r="1887" spans="1:12">
      <c r="A1887" s="140">
        <v>42519</v>
      </c>
      <c r="B1887" s="270" t="s">
        <v>3489</v>
      </c>
      <c r="C1887" s="276" t="s">
        <v>333</v>
      </c>
      <c r="D1887" s="34" t="s">
        <v>334</v>
      </c>
      <c r="E1887" s="136" t="s">
        <v>28</v>
      </c>
      <c r="F1887" s="34">
        <v>999</v>
      </c>
      <c r="G1887" s="34">
        <v>1</v>
      </c>
      <c r="H1887" s="34"/>
      <c r="I1887" s="34"/>
      <c r="J1887" s="312" t="s">
        <v>17</v>
      </c>
      <c r="K1887" s="136" t="s">
        <v>18</v>
      </c>
      <c r="L1887" s="120" t="s">
        <v>19</v>
      </c>
    </row>
    <row r="1888" spans="1:12">
      <c r="A1888" s="140">
        <v>42519</v>
      </c>
      <c r="B1888" s="270" t="s">
        <v>3458</v>
      </c>
      <c r="C1888" s="276" t="s">
        <v>3461</v>
      </c>
      <c r="D1888" s="268" t="s">
        <v>3462</v>
      </c>
      <c r="E1888" s="136" t="s">
        <v>3463</v>
      </c>
      <c r="F1888" s="153">
        <v>1080</v>
      </c>
      <c r="G1888" s="34">
        <v>1</v>
      </c>
      <c r="H1888" s="34"/>
      <c r="I1888" s="34"/>
      <c r="J1888" s="312" t="s">
        <v>17</v>
      </c>
      <c r="K1888" s="136" t="s">
        <v>18</v>
      </c>
      <c r="L1888" s="120" t="s">
        <v>19</v>
      </c>
    </row>
    <row r="1889" spans="1:12">
      <c r="A1889" s="229">
        <v>42519</v>
      </c>
      <c r="B1889" s="34" t="s">
        <v>3456</v>
      </c>
      <c r="C1889" s="176" t="s">
        <v>3457</v>
      </c>
      <c r="D1889" s="268" t="s">
        <v>3459</v>
      </c>
      <c r="E1889" s="136" t="s">
        <v>3460</v>
      </c>
      <c r="F1889" s="153">
        <v>598</v>
      </c>
      <c r="G1889" s="34">
        <v>1</v>
      </c>
      <c r="H1889" s="34"/>
      <c r="I1889" s="34"/>
      <c r="J1889" s="312" t="s">
        <v>17</v>
      </c>
      <c r="K1889" s="136" t="s">
        <v>18</v>
      </c>
      <c r="L1889" s="120" t="s">
        <v>19</v>
      </c>
    </row>
    <row r="1890" spans="1:12">
      <c r="A1890" s="140">
        <v>42519</v>
      </c>
      <c r="B1890" s="34" t="s">
        <v>1128</v>
      </c>
      <c r="C1890" s="276" t="s">
        <v>950</v>
      </c>
      <c r="D1890" s="268" t="s">
        <v>951</v>
      </c>
      <c r="E1890" s="34" t="s">
        <v>120</v>
      </c>
      <c r="F1890" s="153">
        <v>998</v>
      </c>
      <c r="G1890" s="34">
        <v>1</v>
      </c>
      <c r="H1890" s="34"/>
      <c r="I1890" s="34"/>
      <c r="J1890" s="312" t="s">
        <v>17</v>
      </c>
      <c r="K1890" s="136" t="s">
        <v>18</v>
      </c>
      <c r="L1890" s="120" t="s">
        <v>19</v>
      </c>
    </row>
    <row r="1891" spans="1:12">
      <c r="A1891" s="140">
        <v>42519</v>
      </c>
      <c r="B1891" t="s">
        <v>1129</v>
      </c>
      <c r="C1891" s="276" t="s">
        <v>333</v>
      </c>
      <c r="D1891" s="34" t="s">
        <v>334</v>
      </c>
      <c r="E1891" s="34" t="s">
        <v>68</v>
      </c>
      <c r="F1891" s="34">
        <v>999</v>
      </c>
      <c r="G1891" s="34">
        <v>1</v>
      </c>
      <c r="H1891" s="34"/>
      <c r="I1891" s="34"/>
      <c r="J1891" s="312" t="s">
        <v>17</v>
      </c>
      <c r="K1891" s="136" t="s">
        <v>18</v>
      </c>
      <c r="L1891" s="312" t="s">
        <v>19</v>
      </c>
    </row>
    <row r="1892" spans="1:12">
      <c r="A1892" s="229">
        <v>42519</v>
      </c>
      <c r="B1892" s="34" t="s">
        <v>1130</v>
      </c>
      <c r="C1892" s="176" t="s">
        <v>1026</v>
      </c>
      <c r="D1892" s="34" t="s">
        <v>421</v>
      </c>
      <c r="E1892" s="34" t="s">
        <v>23</v>
      </c>
      <c r="F1892" s="34">
        <v>1205</v>
      </c>
      <c r="G1892" s="34">
        <v>1</v>
      </c>
      <c r="H1892" s="34"/>
      <c r="I1892" s="34"/>
      <c r="J1892" s="312" t="s">
        <v>17</v>
      </c>
      <c r="K1892" s="136" t="s">
        <v>18</v>
      </c>
      <c r="L1892" s="120" t="s">
        <v>19</v>
      </c>
    </row>
    <row r="1893" spans="1:12">
      <c r="A1893" s="138">
        <v>42519</v>
      </c>
      <c r="B1893" s="293" t="s">
        <v>3714</v>
      </c>
      <c r="C1893" s="292" t="s">
        <v>1131</v>
      </c>
      <c r="D1893" s="136" t="s">
        <v>1132</v>
      </c>
      <c r="E1893" s="34" t="s">
        <v>23</v>
      </c>
      <c r="F1893" s="136">
        <v>1311</v>
      </c>
      <c r="G1893" s="136">
        <v>1</v>
      </c>
      <c r="H1893" s="136"/>
      <c r="I1893" s="136"/>
      <c r="J1893" s="120" t="s">
        <v>17</v>
      </c>
      <c r="K1893" s="136" t="s">
        <v>18</v>
      </c>
      <c r="L1893" s="120" t="s">
        <v>19</v>
      </c>
    </row>
    <row r="1894" spans="1:12">
      <c r="A1894" s="140">
        <v>42519</v>
      </c>
      <c r="B1894" s="270" t="s">
        <v>3709</v>
      </c>
      <c r="C1894" s="276" t="s">
        <v>482</v>
      </c>
      <c r="D1894" s="34" t="s">
        <v>483</v>
      </c>
      <c r="E1894" s="34" t="s">
        <v>23</v>
      </c>
      <c r="F1894" s="34">
        <v>2179</v>
      </c>
      <c r="G1894" s="34">
        <v>1</v>
      </c>
      <c r="H1894" s="34"/>
      <c r="I1894" s="34"/>
      <c r="J1894" s="312" t="s">
        <v>17</v>
      </c>
      <c r="K1894" s="34" t="s">
        <v>18</v>
      </c>
      <c r="L1894" s="312" t="s">
        <v>19</v>
      </c>
    </row>
    <row r="1895" spans="1:12">
      <c r="A1895" s="229">
        <v>42519</v>
      </c>
      <c r="B1895" s="270" t="s">
        <v>3478</v>
      </c>
      <c r="C1895" s="34"/>
      <c r="D1895" s="34"/>
      <c r="E1895" s="34"/>
      <c r="F1895" s="34"/>
      <c r="G1895" s="34">
        <v>1</v>
      </c>
      <c r="H1895" s="34"/>
      <c r="I1895" s="34"/>
      <c r="J1895" s="312" t="s">
        <v>17</v>
      </c>
      <c r="K1895" s="34" t="s">
        <v>18</v>
      </c>
      <c r="L1895" s="312" t="s">
        <v>19</v>
      </c>
    </row>
    <row r="1896" spans="1:12">
      <c r="A1896" s="229">
        <v>42519</v>
      </c>
      <c r="B1896" s="270" t="s">
        <v>3477</v>
      </c>
      <c r="C1896" s="34"/>
      <c r="D1896" s="34"/>
      <c r="E1896" s="270"/>
      <c r="F1896" s="34"/>
      <c r="G1896" s="34">
        <v>1</v>
      </c>
      <c r="H1896" s="34"/>
      <c r="I1896" s="34"/>
      <c r="J1896" s="312" t="s">
        <v>17</v>
      </c>
      <c r="K1896" s="34" t="s">
        <v>18</v>
      </c>
      <c r="L1896" s="120" t="s">
        <v>19</v>
      </c>
    </row>
    <row r="1897" spans="1:12">
      <c r="A1897" s="140">
        <v>42519</v>
      </c>
      <c r="B1897" s="270" t="s">
        <v>3476</v>
      </c>
      <c r="C1897" s="34"/>
      <c r="D1897" s="34"/>
      <c r="E1897" s="34"/>
      <c r="F1897" s="34"/>
      <c r="G1897" s="34">
        <v>1</v>
      </c>
      <c r="H1897" s="34"/>
      <c r="I1897" s="34"/>
      <c r="J1897" s="312" t="s">
        <v>17</v>
      </c>
      <c r="K1897" s="34" t="s">
        <v>18</v>
      </c>
      <c r="L1897" s="312" t="s">
        <v>19</v>
      </c>
    </row>
    <row r="1898" spans="1:12">
      <c r="A1898" s="140">
        <v>42519</v>
      </c>
      <c r="B1898" s="270" t="s">
        <v>3522</v>
      </c>
      <c r="C1898" s="34"/>
      <c r="D1898" s="287"/>
      <c r="E1898" s="34"/>
      <c r="F1898" s="34"/>
      <c r="G1898" s="34">
        <v>1</v>
      </c>
      <c r="H1898" s="34"/>
      <c r="I1898" s="34"/>
      <c r="J1898" s="312" t="s">
        <v>17</v>
      </c>
      <c r="K1898" s="34" t="s">
        <v>18</v>
      </c>
      <c r="L1898" s="312" t="s">
        <v>19</v>
      </c>
    </row>
    <row r="1899" spans="1:12">
      <c r="A1899" s="229">
        <v>42519</v>
      </c>
      <c r="B1899" s="270" t="s">
        <v>3475</v>
      </c>
      <c r="C1899" s="34"/>
      <c r="D1899" s="34"/>
      <c r="E1899" s="34"/>
      <c r="F1899" s="34"/>
      <c r="G1899" s="34">
        <v>1</v>
      </c>
      <c r="H1899" s="34"/>
      <c r="I1899" s="34"/>
      <c r="J1899" s="312" t="s">
        <v>17</v>
      </c>
      <c r="K1899" s="34" t="s">
        <v>18</v>
      </c>
      <c r="L1899" s="312" t="s">
        <v>19</v>
      </c>
    </row>
    <row r="1900" spans="1:12">
      <c r="A1900" s="140">
        <v>42519</v>
      </c>
      <c r="B1900" s="270" t="s">
        <v>3523</v>
      </c>
      <c r="C1900" s="34"/>
      <c r="D1900" s="34"/>
      <c r="E1900" s="34"/>
      <c r="F1900" s="34"/>
      <c r="G1900" s="34">
        <v>1</v>
      </c>
      <c r="H1900" s="34"/>
      <c r="I1900" s="34"/>
      <c r="J1900" s="312" t="s">
        <v>17</v>
      </c>
      <c r="K1900" s="34" t="s">
        <v>18</v>
      </c>
      <c r="L1900" s="312" t="s">
        <v>19</v>
      </c>
    </row>
    <row r="1901" spans="1:12">
      <c r="A1901" s="140">
        <v>42519</v>
      </c>
      <c r="B1901" s="270" t="s">
        <v>3474</v>
      </c>
      <c r="C1901" s="34"/>
      <c r="D1901" s="34"/>
      <c r="E1901" s="34"/>
      <c r="F1901" s="34"/>
      <c r="G1901" s="34">
        <v>1</v>
      </c>
      <c r="H1901" s="34"/>
      <c r="I1901" s="34"/>
      <c r="J1901" s="312" t="s">
        <v>17</v>
      </c>
      <c r="K1901" s="34" t="s">
        <v>18</v>
      </c>
      <c r="L1901" s="312" t="s">
        <v>19</v>
      </c>
    </row>
    <row r="1902" spans="1:12">
      <c r="A1902" s="229">
        <v>42519</v>
      </c>
      <c r="B1902" s="34" t="s">
        <v>3473</v>
      </c>
      <c r="C1902" s="34"/>
      <c r="D1902" s="34"/>
      <c r="E1902" s="34"/>
      <c r="F1902" s="34"/>
      <c r="G1902" s="34">
        <v>1</v>
      </c>
      <c r="H1902" s="34"/>
      <c r="I1902" s="34"/>
      <c r="J1902" s="312" t="s">
        <v>17</v>
      </c>
      <c r="K1902" s="34" t="s">
        <v>18</v>
      </c>
      <c r="L1902" s="312" t="s">
        <v>19</v>
      </c>
    </row>
    <row r="1903" spans="1:12">
      <c r="A1903" s="140">
        <v>42519</v>
      </c>
      <c r="B1903" s="270" t="s">
        <v>3472</v>
      </c>
      <c r="C1903" s="276" t="s">
        <v>3588</v>
      </c>
      <c r="D1903" s="34"/>
      <c r="E1903" s="34"/>
      <c r="F1903" s="34"/>
      <c r="G1903" s="34">
        <v>1</v>
      </c>
      <c r="H1903" s="34"/>
      <c r="I1903" s="34"/>
      <c r="J1903" s="312" t="s">
        <v>17</v>
      </c>
      <c r="K1903" s="355" t="s">
        <v>18</v>
      </c>
      <c r="L1903" s="361" t="s">
        <v>19</v>
      </c>
    </row>
    <row r="1904" spans="1:12">
      <c r="A1904" s="140">
        <v>42519</v>
      </c>
      <c r="B1904" s="34" t="s">
        <v>3472</v>
      </c>
      <c r="C1904" s="276" t="s">
        <v>3589</v>
      </c>
      <c r="D1904" s="34"/>
      <c r="E1904" s="34"/>
      <c r="F1904" s="34"/>
      <c r="G1904" s="34">
        <v>1</v>
      </c>
      <c r="H1904" s="34"/>
      <c r="I1904" s="34"/>
      <c r="J1904" s="312" t="s">
        <v>17</v>
      </c>
      <c r="K1904" s="379"/>
      <c r="L1904" s="362"/>
    </row>
    <row r="1905" spans="1:12">
      <c r="A1905" s="140">
        <v>42519</v>
      </c>
      <c r="B1905" s="34" t="s">
        <v>3472</v>
      </c>
      <c r="C1905" s="276" t="s">
        <v>3590</v>
      </c>
      <c r="D1905" s="34"/>
      <c r="E1905" s="34"/>
      <c r="F1905" s="34"/>
      <c r="G1905" s="34">
        <v>1</v>
      </c>
      <c r="H1905" s="34"/>
      <c r="I1905" s="34"/>
      <c r="J1905" s="312" t="s">
        <v>17</v>
      </c>
      <c r="K1905" s="379"/>
      <c r="L1905" s="362"/>
    </row>
    <row r="1906" spans="1:12">
      <c r="A1906" s="140">
        <v>42519</v>
      </c>
      <c r="B1906" s="34" t="s">
        <v>3472</v>
      </c>
      <c r="C1906" s="276" t="s">
        <v>3697</v>
      </c>
      <c r="D1906" s="34"/>
      <c r="E1906" s="34"/>
      <c r="F1906" s="34"/>
      <c r="G1906" s="34"/>
      <c r="H1906" s="34"/>
      <c r="I1906" s="34"/>
      <c r="J1906" s="312"/>
      <c r="K1906" s="308"/>
      <c r="L1906" s="311"/>
    </row>
    <row r="1907" spans="1:12">
      <c r="A1907" s="140">
        <v>42519</v>
      </c>
      <c r="B1907" s="270" t="s">
        <v>3471</v>
      </c>
      <c r="C1907" s="286"/>
      <c r="D1907" s="34"/>
      <c r="E1907" s="34"/>
      <c r="F1907" s="34"/>
      <c r="G1907" s="34">
        <v>1</v>
      </c>
      <c r="H1907" s="34"/>
      <c r="I1907" s="34"/>
      <c r="J1907" s="312" t="s">
        <v>17</v>
      </c>
      <c r="K1907" s="34" t="s">
        <v>18</v>
      </c>
      <c r="L1907" s="312" t="s">
        <v>19</v>
      </c>
    </row>
    <row r="1908" spans="1:12">
      <c r="A1908" s="229">
        <v>42520</v>
      </c>
      <c r="B1908" s="280" t="s">
        <v>3470</v>
      </c>
      <c r="C1908" s="34"/>
      <c r="D1908" s="34"/>
      <c r="E1908" s="34"/>
      <c r="F1908" s="34"/>
      <c r="G1908" s="34">
        <v>1</v>
      </c>
      <c r="H1908" s="34"/>
      <c r="I1908" s="34"/>
      <c r="J1908" s="312" t="s">
        <v>17</v>
      </c>
      <c r="K1908" s="34" t="s">
        <v>18</v>
      </c>
      <c r="L1908" s="312" t="s">
        <v>19</v>
      </c>
    </row>
    <row r="1909" spans="1:12">
      <c r="A1909" s="229">
        <v>42520</v>
      </c>
      <c r="B1909" s="34" t="s">
        <v>3469</v>
      </c>
      <c r="C1909" s="34"/>
      <c r="D1909" s="34"/>
      <c r="E1909" s="34"/>
      <c r="F1909" s="34"/>
      <c r="G1909" s="34">
        <v>1</v>
      </c>
      <c r="H1909" s="34"/>
      <c r="I1909" s="34"/>
      <c r="J1909" s="312" t="s">
        <v>17</v>
      </c>
      <c r="K1909" s="34" t="s">
        <v>18</v>
      </c>
      <c r="L1909" s="312" t="s">
        <v>19</v>
      </c>
    </row>
    <row r="1910" spans="1:12">
      <c r="A1910" s="140">
        <v>42520</v>
      </c>
      <c r="B1910" s="270" t="s">
        <v>3467</v>
      </c>
      <c r="C1910" s="287" t="s">
        <v>3692</v>
      </c>
      <c r="D1910" s="34"/>
      <c r="E1910" s="34"/>
      <c r="F1910" s="34"/>
      <c r="G1910" s="34">
        <v>1</v>
      </c>
      <c r="H1910" s="34"/>
      <c r="I1910" s="34"/>
      <c r="J1910" s="312" t="s">
        <v>17</v>
      </c>
      <c r="K1910" s="380" t="s">
        <v>18</v>
      </c>
      <c r="L1910" s="361" t="s">
        <v>19</v>
      </c>
    </row>
    <row r="1911" spans="1:12">
      <c r="A1911" s="140">
        <v>42520</v>
      </c>
      <c r="B1911" s="34" t="s">
        <v>3467</v>
      </c>
      <c r="C1911" s="276" t="s">
        <v>3735</v>
      </c>
      <c r="D1911" s="34"/>
      <c r="E1911" s="34"/>
      <c r="F1911" s="34"/>
      <c r="G1911" s="34">
        <v>1</v>
      </c>
      <c r="H1911" s="34"/>
      <c r="I1911" s="34"/>
      <c r="J1911" s="312" t="s">
        <v>17</v>
      </c>
      <c r="K1911" s="381"/>
      <c r="L1911" s="363"/>
    </row>
    <row r="1912" spans="1:12">
      <c r="A1912" s="140">
        <v>42520</v>
      </c>
      <c r="B1912" s="270" t="s">
        <v>3466</v>
      </c>
      <c r="C1912" s="34"/>
      <c r="D1912" s="34"/>
      <c r="E1912" s="34"/>
      <c r="F1912" s="34"/>
      <c r="G1912" s="34">
        <v>1</v>
      </c>
      <c r="H1912" s="34"/>
      <c r="I1912" s="34"/>
      <c r="J1912" s="312" t="s">
        <v>17</v>
      </c>
      <c r="K1912" s="34" t="s">
        <v>18</v>
      </c>
      <c r="L1912" s="312" t="s">
        <v>19</v>
      </c>
    </row>
    <row r="1913" spans="1:12">
      <c r="A1913" s="229">
        <v>42520</v>
      </c>
      <c r="B1913" s="34" t="s">
        <v>3464</v>
      </c>
      <c r="C1913" s="34"/>
      <c r="D1913" s="34"/>
      <c r="E1913" s="34"/>
      <c r="F1913" s="34"/>
      <c r="G1913" s="34">
        <v>1</v>
      </c>
      <c r="H1913" s="34"/>
      <c r="I1913" s="34"/>
      <c r="J1913" s="312" t="s">
        <v>17</v>
      </c>
      <c r="K1913" s="380" t="s">
        <v>18</v>
      </c>
      <c r="L1913" s="380" t="s">
        <v>3465</v>
      </c>
    </row>
    <row r="1914" spans="1:12">
      <c r="A1914" s="229">
        <v>42520</v>
      </c>
      <c r="B1914" s="34" t="s">
        <v>3464</v>
      </c>
      <c r="C1914" s="34"/>
      <c r="D1914" s="34"/>
      <c r="E1914" s="34"/>
      <c r="F1914" s="34"/>
      <c r="G1914" s="34">
        <v>1</v>
      </c>
      <c r="H1914" s="34"/>
      <c r="I1914" s="34"/>
      <c r="J1914" s="312" t="s">
        <v>17</v>
      </c>
      <c r="K1914" s="381"/>
      <c r="L1914" s="381"/>
    </row>
    <row r="1915" spans="1:12">
      <c r="A1915" s="140">
        <v>42520</v>
      </c>
      <c r="B1915" s="270" t="s">
        <v>3468</v>
      </c>
      <c r="C1915" s="34"/>
      <c r="D1915" s="34"/>
      <c r="E1915" s="34"/>
      <c r="F1915" s="34"/>
      <c r="G1915" s="34">
        <v>1</v>
      </c>
      <c r="H1915" s="34"/>
      <c r="I1915" s="34"/>
      <c r="J1915" s="312" t="s">
        <v>17</v>
      </c>
      <c r="K1915" s="34" t="s">
        <v>18</v>
      </c>
      <c r="L1915" s="312" t="s">
        <v>19</v>
      </c>
    </row>
    <row r="1916" spans="1:12" ht="40.5">
      <c r="A1916" s="229">
        <v>42520</v>
      </c>
      <c r="B1916" s="270" t="s">
        <v>3487</v>
      </c>
      <c r="C1916" s="34"/>
      <c r="D1916" s="34"/>
      <c r="E1916" s="34"/>
      <c r="F1916" s="34"/>
      <c r="G1916" s="34">
        <v>1</v>
      </c>
      <c r="H1916" s="34"/>
      <c r="I1916" s="6" t="s">
        <v>3544</v>
      </c>
      <c r="J1916" s="312" t="s">
        <v>17</v>
      </c>
      <c r="K1916" s="34" t="s">
        <v>18</v>
      </c>
      <c r="L1916" s="312" t="s">
        <v>19</v>
      </c>
    </row>
    <row r="1917" spans="1:12">
      <c r="A1917" s="140">
        <v>42520</v>
      </c>
      <c r="B1917" s="286" t="s">
        <v>3488</v>
      </c>
      <c r="C1917" s="276" t="s">
        <v>3610</v>
      </c>
      <c r="D1917" s="34"/>
      <c r="E1917" s="34"/>
      <c r="F1917" s="34"/>
      <c r="G1917" s="34">
        <v>1</v>
      </c>
      <c r="H1917" s="34"/>
      <c r="I1917" s="34"/>
      <c r="J1917" s="312" t="s">
        <v>17</v>
      </c>
      <c r="K1917" s="34" t="s">
        <v>18</v>
      </c>
      <c r="L1917" s="312" t="s">
        <v>19</v>
      </c>
    </row>
    <row r="1918" spans="1:12">
      <c r="A1918" s="140">
        <v>42520</v>
      </c>
      <c r="B1918" s="270" t="s">
        <v>3690</v>
      </c>
      <c r="C1918" s="287" t="s">
        <v>3689</v>
      </c>
      <c r="D1918" s="34"/>
      <c r="E1918" s="34"/>
      <c r="F1918" s="34"/>
      <c r="G1918" s="34">
        <v>1</v>
      </c>
      <c r="H1918" s="34"/>
      <c r="I1918" s="34"/>
      <c r="J1918" s="312" t="s">
        <v>17</v>
      </c>
      <c r="K1918" s="34"/>
      <c r="L1918" s="312" t="s">
        <v>19</v>
      </c>
    </row>
    <row r="1919" spans="1:12">
      <c r="A1919" s="140">
        <v>42520</v>
      </c>
      <c r="B1919" s="270" t="s">
        <v>3543</v>
      </c>
      <c r="C1919" s="276" t="s">
        <v>3669</v>
      </c>
      <c r="D1919" s="34"/>
      <c r="E1919" s="34"/>
      <c r="F1919" s="34"/>
      <c r="G1919" s="34"/>
      <c r="H1919" s="34"/>
      <c r="I1919" s="34"/>
      <c r="J1919" s="34"/>
      <c r="K1919" s="380" t="s">
        <v>18</v>
      </c>
      <c r="L1919" s="312" t="s">
        <v>19</v>
      </c>
    </row>
    <row r="1920" spans="1:12">
      <c r="A1920" s="140">
        <v>42520</v>
      </c>
      <c r="B1920" s="270" t="s">
        <v>3543</v>
      </c>
      <c r="C1920" s="276" t="s">
        <v>3670</v>
      </c>
      <c r="D1920" s="34"/>
      <c r="E1920" s="34"/>
      <c r="F1920" s="34"/>
      <c r="G1920" s="34"/>
      <c r="H1920" s="34"/>
      <c r="I1920" s="34"/>
      <c r="J1920" s="34"/>
      <c r="K1920" s="381"/>
      <c r="L1920" s="312" t="s">
        <v>19</v>
      </c>
    </row>
    <row r="1921" spans="1:12">
      <c r="A1921" s="140">
        <v>42520</v>
      </c>
      <c r="B1921" s="34" t="s">
        <v>3542</v>
      </c>
      <c r="C1921" s="287" t="s">
        <v>3700</v>
      </c>
      <c r="D1921" s="34"/>
      <c r="E1921" s="34"/>
      <c r="F1921" s="34"/>
      <c r="G1921" s="34"/>
      <c r="H1921" s="34"/>
      <c r="I1921" s="34"/>
      <c r="J1921" s="34"/>
      <c r="K1921" s="34" t="s">
        <v>18</v>
      </c>
      <c r="L1921" s="312" t="s">
        <v>19</v>
      </c>
    </row>
    <row r="1922" spans="1:12">
      <c r="A1922" s="140">
        <v>42520</v>
      </c>
      <c r="B1922" s="270" t="s">
        <v>3541</v>
      </c>
      <c r="C1922" s="34"/>
      <c r="D1922" s="34"/>
      <c r="E1922" s="34"/>
      <c r="F1922" s="34"/>
      <c r="G1922" s="34"/>
      <c r="H1922" s="34"/>
      <c r="I1922" s="34"/>
      <c r="J1922" s="34"/>
      <c r="K1922" s="34" t="s">
        <v>18</v>
      </c>
      <c r="L1922" s="312" t="s">
        <v>19</v>
      </c>
    </row>
    <row r="1923" spans="1:12">
      <c r="A1923" s="140">
        <v>42520</v>
      </c>
      <c r="B1923" s="34" t="s">
        <v>3539</v>
      </c>
      <c r="C1923" s="287" t="s">
        <v>3733</v>
      </c>
      <c r="D1923" s="34"/>
      <c r="E1923" s="34"/>
      <c r="F1923" s="34"/>
      <c r="G1923" s="34"/>
      <c r="H1923" s="34"/>
      <c r="I1923" s="34"/>
      <c r="J1923" s="34"/>
      <c r="K1923" s="380" t="s">
        <v>18</v>
      </c>
      <c r="L1923" s="312" t="s">
        <v>19</v>
      </c>
    </row>
    <row r="1924" spans="1:12">
      <c r="A1924" s="140">
        <v>42520</v>
      </c>
      <c r="B1924" s="34" t="s">
        <v>3539</v>
      </c>
      <c r="C1924" s="287" t="s">
        <v>3740</v>
      </c>
      <c r="D1924" s="34"/>
      <c r="E1924" s="34"/>
      <c r="F1924" s="34"/>
      <c r="G1924" s="34"/>
      <c r="H1924" s="34"/>
      <c r="I1924" s="34"/>
      <c r="J1924" s="34"/>
      <c r="K1924" s="381"/>
      <c r="L1924" s="312" t="s">
        <v>19</v>
      </c>
    </row>
    <row r="1925" spans="1:12">
      <c r="A1925" s="140">
        <v>42520</v>
      </c>
      <c r="B1925" s="270" t="s">
        <v>3537</v>
      </c>
      <c r="C1925" s="295" t="s">
        <v>3620</v>
      </c>
      <c r="D1925" s="34"/>
      <c r="E1925" s="34"/>
      <c r="F1925" s="34"/>
      <c r="G1925" s="34"/>
      <c r="H1925" s="34"/>
      <c r="I1925" s="34"/>
      <c r="J1925" s="34"/>
      <c r="K1925" s="380" t="s">
        <v>18</v>
      </c>
      <c r="L1925" s="312" t="s">
        <v>19</v>
      </c>
    </row>
    <row r="1926" spans="1:12">
      <c r="A1926" s="140">
        <v>42520</v>
      </c>
      <c r="B1926" s="34" t="s">
        <v>3537</v>
      </c>
      <c r="C1926" s="287" t="s">
        <v>3731</v>
      </c>
      <c r="D1926" s="34"/>
      <c r="E1926" s="34"/>
      <c r="F1926" s="34"/>
      <c r="G1926" s="34"/>
      <c r="H1926" s="34"/>
      <c r="I1926" s="34"/>
      <c r="J1926" s="34"/>
      <c r="K1926" s="381"/>
      <c r="L1926" s="312" t="s">
        <v>19</v>
      </c>
    </row>
    <row r="1927" spans="1:12">
      <c r="A1927" s="229">
        <v>42520</v>
      </c>
      <c r="B1927" s="34" t="s">
        <v>3536</v>
      </c>
      <c r="C1927" s="34"/>
      <c r="D1927" s="34"/>
      <c r="E1927" s="34"/>
      <c r="F1927" s="34"/>
      <c r="G1927" s="34"/>
      <c r="H1927" s="34"/>
      <c r="I1927" s="34"/>
      <c r="J1927" s="34"/>
      <c r="K1927" s="34" t="s">
        <v>18</v>
      </c>
      <c r="L1927" s="312" t="s">
        <v>19</v>
      </c>
    </row>
    <row r="1928" spans="1:12" ht="54">
      <c r="A1928" s="229">
        <v>42520</v>
      </c>
      <c r="B1928" s="34" t="s">
        <v>3533</v>
      </c>
      <c r="C1928" s="34"/>
      <c r="D1928" s="34"/>
      <c r="E1928" s="34"/>
      <c r="F1928" s="34"/>
      <c r="G1928" s="34"/>
      <c r="H1928" s="34"/>
      <c r="I1928" s="225" t="s">
        <v>3534</v>
      </c>
      <c r="J1928" s="34"/>
      <c r="K1928" s="34" t="s">
        <v>18</v>
      </c>
      <c r="L1928" s="312" t="s">
        <v>19</v>
      </c>
    </row>
    <row r="1929" spans="1:12">
      <c r="A1929" s="229">
        <v>42520</v>
      </c>
      <c r="B1929" s="34" t="s">
        <v>3532</v>
      </c>
      <c r="C1929" s="34"/>
      <c r="D1929" s="34"/>
      <c r="E1929" s="34"/>
      <c r="F1929" s="34"/>
      <c r="G1929" s="34"/>
      <c r="H1929" s="34"/>
      <c r="I1929" s="34"/>
      <c r="J1929" s="34"/>
      <c r="K1929" s="34" t="s">
        <v>18</v>
      </c>
      <c r="L1929" s="312" t="s">
        <v>19</v>
      </c>
    </row>
    <row r="1930" spans="1:12">
      <c r="A1930" s="229">
        <v>42520</v>
      </c>
      <c r="B1930" s="34" t="s">
        <v>3531</v>
      </c>
      <c r="C1930" s="34"/>
      <c r="D1930" s="34"/>
      <c r="E1930" s="34"/>
      <c r="F1930" s="34"/>
      <c r="G1930" s="34"/>
      <c r="H1930" s="34"/>
      <c r="I1930" s="34"/>
      <c r="J1930" s="34"/>
      <c r="K1930" s="34" t="s">
        <v>18</v>
      </c>
      <c r="L1930" s="312" t="s">
        <v>19</v>
      </c>
    </row>
    <row r="1931" spans="1:12">
      <c r="A1931" s="140">
        <v>42520</v>
      </c>
      <c r="B1931" s="34" t="s">
        <v>3474</v>
      </c>
      <c r="C1931" s="34"/>
      <c r="D1931" s="34"/>
      <c r="E1931" s="34"/>
      <c r="F1931" s="34"/>
      <c r="G1931" s="34"/>
      <c r="H1931" s="34"/>
      <c r="I1931" s="34"/>
      <c r="J1931" s="34"/>
      <c r="K1931" s="34" t="s">
        <v>18</v>
      </c>
      <c r="L1931" s="312" t="s">
        <v>19</v>
      </c>
    </row>
    <row r="1932" spans="1:12">
      <c r="A1932" s="229">
        <v>42521</v>
      </c>
      <c r="B1932" s="284" t="s">
        <v>3529</v>
      </c>
      <c r="C1932" s="34"/>
      <c r="D1932" s="34"/>
      <c r="E1932" s="34"/>
      <c r="F1932" s="34"/>
      <c r="G1932" s="34"/>
      <c r="H1932" s="43"/>
      <c r="I1932" s="34"/>
      <c r="J1932" s="34"/>
      <c r="K1932" s="34" t="s">
        <v>18</v>
      </c>
      <c r="L1932" s="34" t="s">
        <v>3465</v>
      </c>
    </row>
    <row r="1933" spans="1:12">
      <c r="A1933" s="229">
        <v>42521</v>
      </c>
      <c r="B1933" s="280" t="s">
        <v>3584</v>
      </c>
      <c r="C1933" s="34"/>
      <c r="D1933" s="34"/>
      <c r="E1933" s="34"/>
      <c r="F1933" s="34"/>
      <c r="G1933" s="34"/>
      <c r="H1933" s="34"/>
      <c r="I1933" s="34"/>
      <c r="J1933" s="34"/>
      <c r="K1933" s="34" t="s">
        <v>18</v>
      </c>
      <c r="L1933" s="34" t="s">
        <v>3465</v>
      </c>
    </row>
    <row r="1934" spans="1:12">
      <c r="A1934" s="229">
        <v>42521</v>
      </c>
      <c r="B1934" s="34" t="s">
        <v>3538</v>
      </c>
      <c r="C1934" s="34"/>
      <c r="D1934" s="34"/>
      <c r="E1934" s="34"/>
      <c r="F1934" s="34"/>
      <c r="G1934" s="34"/>
      <c r="H1934" s="34"/>
      <c r="I1934" s="34"/>
      <c r="J1934" s="34"/>
      <c r="K1934" s="34" t="s">
        <v>18</v>
      </c>
      <c r="L1934" s="34" t="s">
        <v>3465</v>
      </c>
    </row>
    <row r="1935" spans="1:12">
      <c r="A1935" s="140">
        <v>42521</v>
      </c>
      <c r="B1935" s="280" t="s">
        <v>3545</v>
      </c>
      <c r="C1935" s="276" t="s">
        <v>3725</v>
      </c>
      <c r="D1935" s="303" t="s">
        <v>3734</v>
      </c>
      <c r="E1935" s="34"/>
      <c r="F1935" s="34"/>
      <c r="G1935" s="34"/>
      <c r="H1935" s="34"/>
      <c r="I1935" s="34"/>
      <c r="J1935" s="34"/>
      <c r="K1935" s="355" t="s">
        <v>18</v>
      </c>
      <c r="L1935" s="34" t="s">
        <v>3465</v>
      </c>
    </row>
    <row r="1936" spans="1:12">
      <c r="A1936" s="140">
        <v>42521</v>
      </c>
      <c r="B1936" s="43" t="s">
        <v>3545</v>
      </c>
      <c r="C1936" s="276" t="s">
        <v>3737</v>
      </c>
      <c r="D1936" s="34"/>
      <c r="E1936" s="34"/>
      <c r="F1936" s="34"/>
      <c r="G1936" s="34"/>
      <c r="H1936" s="34"/>
      <c r="I1936" s="34"/>
      <c r="J1936" s="34"/>
      <c r="K1936" s="356"/>
      <c r="L1936" s="34" t="s">
        <v>3465</v>
      </c>
    </row>
    <row r="1937" spans="1:12">
      <c r="A1937" s="229">
        <v>42521</v>
      </c>
      <c r="B1937" s="280" t="s">
        <v>3546</v>
      </c>
      <c r="C1937" s="34"/>
      <c r="D1937" s="34"/>
      <c r="E1937" s="34"/>
      <c r="F1937" s="34"/>
      <c r="G1937" s="34"/>
      <c r="H1937" s="34"/>
      <c r="I1937" s="34"/>
      <c r="J1937" s="34"/>
      <c r="K1937" s="34" t="s">
        <v>18</v>
      </c>
      <c r="L1937" s="34" t="s">
        <v>3465</v>
      </c>
    </row>
    <row r="1938" spans="1:12">
      <c r="A1938" s="140">
        <v>42521</v>
      </c>
      <c r="B1938" s="280" t="s">
        <v>3547</v>
      </c>
      <c r="C1938" s="287" t="s">
        <v>3702</v>
      </c>
      <c r="D1938" s="34"/>
      <c r="E1938" s="34"/>
      <c r="F1938" s="34"/>
      <c r="G1938" s="34"/>
      <c r="H1938" s="34"/>
      <c r="I1938" s="34"/>
      <c r="J1938" s="279" t="s">
        <v>3548</v>
      </c>
      <c r="K1938" s="34" t="s">
        <v>18</v>
      </c>
      <c r="L1938" s="34" t="s">
        <v>3465</v>
      </c>
    </row>
    <row r="1939" spans="1:12">
      <c r="A1939" s="229">
        <v>42521</v>
      </c>
      <c r="B1939" s="280" t="s">
        <v>3549</v>
      </c>
      <c r="C1939" s="34"/>
      <c r="D1939" s="34"/>
      <c r="E1939" s="34"/>
      <c r="F1939" s="34"/>
      <c r="G1939" s="34"/>
      <c r="H1939" s="34"/>
      <c r="I1939" s="34"/>
      <c r="J1939" s="34"/>
      <c r="K1939" s="34" t="s">
        <v>18</v>
      </c>
      <c r="L1939" s="34" t="s">
        <v>3465</v>
      </c>
    </row>
    <row r="1940" spans="1:12">
      <c r="A1940" s="229">
        <v>42521</v>
      </c>
      <c r="B1940" s="280" t="s">
        <v>3550</v>
      </c>
      <c r="C1940" s="34"/>
      <c r="D1940" s="34"/>
      <c r="E1940" s="34"/>
      <c r="F1940" s="34"/>
      <c r="G1940" s="34"/>
      <c r="H1940" s="34"/>
      <c r="I1940" s="34"/>
      <c r="J1940" s="34"/>
      <c r="K1940" s="34" t="s">
        <v>18</v>
      </c>
      <c r="L1940" s="34" t="s">
        <v>3465</v>
      </c>
    </row>
    <row r="1941" spans="1:12">
      <c r="A1941" s="229">
        <v>42521</v>
      </c>
      <c r="B1941" s="270" t="s">
        <v>3554</v>
      </c>
      <c r="C1941" s="34"/>
      <c r="D1941" s="34"/>
      <c r="E1941" s="34"/>
      <c r="F1941" s="34"/>
      <c r="G1941" s="34"/>
      <c r="H1941" s="34"/>
      <c r="I1941" s="34"/>
      <c r="J1941" s="34"/>
      <c r="K1941" s="34" t="s">
        <v>18</v>
      </c>
      <c r="L1941" s="34" t="s">
        <v>3465</v>
      </c>
    </row>
    <row r="1942" spans="1:12">
      <c r="A1942" s="229">
        <v>42521</v>
      </c>
      <c r="B1942" s="270" t="s">
        <v>3503</v>
      </c>
      <c r="C1942" s="34"/>
      <c r="D1942" s="34"/>
      <c r="E1942" s="34"/>
      <c r="F1942" s="34"/>
      <c r="G1942" s="34"/>
      <c r="H1942" s="34"/>
      <c r="I1942" s="270" t="s">
        <v>3556</v>
      </c>
      <c r="J1942" s="34"/>
      <c r="K1942" s="34" t="s">
        <v>18</v>
      </c>
      <c r="L1942" s="34" t="s">
        <v>3465</v>
      </c>
    </row>
    <row r="1943" spans="1:12">
      <c r="A1943" s="229">
        <v>42521</v>
      </c>
      <c r="B1943" s="270" t="s">
        <v>3557</v>
      </c>
      <c r="C1943" s="34"/>
      <c r="D1943" s="34"/>
      <c r="E1943" s="34"/>
      <c r="F1943" s="34"/>
      <c r="G1943" s="34"/>
      <c r="H1943" s="34"/>
      <c r="I1943" s="34"/>
      <c r="J1943" s="34"/>
      <c r="K1943" s="34" t="s">
        <v>18</v>
      </c>
      <c r="L1943" s="34" t="s">
        <v>3465</v>
      </c>
    </row>
    <row r="1944" spans="1:12">
      <c r="A1944" s="229">
        <v>42521</v>
      </c>
      <c r="B1944" s="270" t="s">
        <v>3539</v>
      </c>
      <c r="C1944" s="34"/>
      <c r="D1944" s="34"/>
      <c r="E1944" s="34"/>
      <c r="F1944" s="34"/>
      <c r="G1944" s="34"/>
      <c r="H1944" s="34"/>
      <c r="I1944" s="34"/>
      <c r="J1944" s="34"/>
      <c r="K1944" s="34" t="s">
        <v>18</v>
      </c>
      <c r="L1944" s="34" t="s">
        <v>3465</v>
      </c>
    </row>
    <row r="1945" spans="1:12">
      <c r="A1945" s="229">
        <v>42521</v>
      </c>
      <c r="B1945" s="280" t="s">
        <v>3576</v>
      </c>
      <c r="C1945" s="34"/>
      <c r="D1945" s="34"/>
      <c r="E1945" s="34"/>
      <c r="F1945" s="34"/>
      <c r="G1945" s="34"/>
      <c r="H1945" s="34"/>
      <c r="I1945" s="34"/>
      <c r="J1945" s="34"/>
      <c r="K1945" s="34" t="s">
        <v>18</v>
      </c>
      <c r="L1945" s="34" t="s">
        <v>3465</v>
      </c>
    </row>
    <row r="1946" spans="1:12">
      <c r="A1946" s="229">
        <v>42521</v>
      </c>
      <c r="B1946" s="270" t="s">
        <v>3574</v>
      </c>
      <c r="C1946" s="34"/>
      <c r="D1946" s="34"/>
      <c r="E1946" s="34"/>
      <c r="F1946" s="34"/>
      <c r="G1946" s="34"/>
      <c r="H1946" s="34"/>
      <c r="I1946" s="34"/>
      <c r="J1946" s="34"/>
      <c r="K1946" s="382" t="s">
        <v>18</v>
      </c>
      <c r="L1946" s="383" t="s">
        <v>3465</v>
      </c>
    </row>
    <row r="1947" spans="1:12">
      <c r="A1947" s="229">
        <v>42521</v>
      </c>
      <c r="B1947" s="270" t="s">
        <v>3574</v>
      </c>
      <c r="C1947" s="34"/>
      <c r="D1947" s="34"/>
      <c r="E1947" s="34"/>
      <c r="F1947" s="34"/>
      <c r="G1947" s="34"/>
      <c r="H1947" s="34"/>
      <c r="I1947" s="34"/>
      <c r="J1947" s="34"/>
      <c r="K1947" s="379"/>
      <c r="L1947" s="384"/>
    </row>
    <row r="1948" spans="1:12">
      <c r="A1948" s="229">
        <v>42521</v>
      </c>
      <c r="B1948" s="270" t="s">
        <v>3574</v>
      </c>
      <c r="C1948" s="34"/>
      <c r="D1948" s="34"/>
      <c r="E1948" s="34"/>
      <c r="F1948" s="34"/>
      <c r="G1948" s="34"/>
      <c r="H1948" s="34"/>
      <c r="I1948" s="34"/>
      <c r="J1948" s="34"/>
      <c r="K1948" s="356"/>
      <c r="L1948" s="381"/>
    </row>
    <row r="1949" spans="1:12">
      <c r="A1949" s="140">
        <v>42521</v>
      </c>
      <c r="B1949" s="270" t="s">
        <v>3573</v>
      </c>
      <c r="C1949" s="287" t="s">
        <v>3461</v>
      </c>
      <c r="D1949" s="34"/>
      <c r="E1949" s="34"/>
      <c r="F1949" s="34"/>
      <c r="G1949" s="34"/>
      <c r="H1949" s="34"/>
      <c r="I1949" s="34"/>
      <c r="J1949" s="34"/>
      <c r="K1949" s="34" t="s">
        <v>18</v>
      </c>
      <c r="L1949" s="34" t="s">
        <v>3465</v>
      </c>
    </row>
    <row r="1950" spans="1:12">
      <c r="A1950" s="229">
        <v>42521</v>
      </c>
      <c r="B1950" s="280" t="s">
        <v>3579</v>
      </c>
      <c r="C1950" s="34"/>
      <c r="D1950" s="34"/>
      <c r="E1950" s="34"/>
      <c r="F1950" s="34"/>
      <c r="G1950" s="34"/>
      <c r="H1950" s="34"/>
      <c r="I1950" s="34"/>
      <c r="J1950" s="34"/>
      <c r="K1950" s="34" t="s">
        <v>18</v>
      </c>
      <c r="L1950" s="34" t="s">
        <v>3465</v>
      </c>
    </row>
    <row r="1951" spans="1:12">
      <c r="A1951" s="229">
        <v>42521</v>
      </c>
      <c r="B1951" s="280" t="s">
        <v>3572</v>
      </c>
      <c r="C1951" s="34"/>
      <c r="D1951" s="34"/>
      <c r="E1951" s="34"/>
      <c r="F1951" s="34"/>
      <c r="G1951" s="34"/>
      <c r="H1951" s="34"/>
      <c r="I1951" s="34"/>
      <c r="J1951" s="34"/>
      <c r="K1951" s="34" t="s">
        <v>18</v>
      </c>
      <c r="L1951" s="34" t="s">
        <v>3465</v>
      </c>
    </row>
    <row r="1952" spans="1:12">
      <c r="A1952" s="140">
        <v>42521</v>
      </c>
      <c r="B1952" s="270" t="s">
        <v>3732</v>
      </c>
      <c r="C1952" s="34"/>
      <c r="D1952" s="34"/>
      <c r="E1952" s="34"/>
      <c r="F1952" s="34"/>
      <c r="G1952" s="34"/>
      <c r="H1952" s="34"/>
      <c r="I1952" s="34"/>
      <c r="J1952" s="34"/>
      <c r="K1952" s="34" t="s">
        <v>18</v>
      </c>
      <c r="L1952" s="34" t="s">
        <v>3465</v>
      </c>
    </row>
    <row r="1953" spans="1:12">
      <c r="A1953" s="229">
        <v>42521</v>
      </c>
      <c r="B1953" s="270" t="s">
        <v>3571</v>
      </c>
      <c r="C1953" s="34"/>
      <c r="D1953" s="34"/>
      <c r="E1953" s="34"/>
      <c r="F1953" s="34"/>
      <c r="G1953" s="34"/>
      <c r="H1953" s="34"/>
      <c r="I1953" s="34"/>
      <c r="J1953" s="34"/>
      <c r="K1953" s="34" t="s">
        <v>18</v>
      </c>
      <c r="L1953" s="34" t="s">
        <v>3465</v>
      </c>
    </row>
    <row r="1954" spans="1:12">
      <c r="A1954" s="229">
        <v>42521</v>
      </c>
      <c r="B1954" s="270" t="s">
        <v>3570</v>
      </c>
      <c r="C1954" s="34"/>
      <c r="D1954" s="34"/>
      <c r="E1954" s="34"/>
      <c r="F1954" s="34"/>
      <c r="G1954" s="34"/>
      <c r="H1954" s="34"/>
      <c r="I1954" s="34"/>
      <c r="J1954" s="34"/>
      <c r="K1954" s="34" t="s">
        <v>18</v>
      </c>
      <c r="L1954" s="34" t="s">
        <v>3465</v>
      </c>
    </row>
    <row r="1955" spans="1:12">
      <c r="A1955" s="229">
        <v>42521</v>
      </c>
      <c r="B1955" s="270" t="s">
        <v>3569</v>
      </c>
      <c r="C1955" s="34"/>
      <c r="D1955" s="34"/>
      <c r="E1955" s="34"/>
      <c r="F1955" s="34"/>
      <c r="G1955" s="34"/>
      <c r="H1955" s="34"/>
      <c r="I1955" s="34"/>
      <c r="J1955" s="34"/>
      <c r="K1955" s="34" t="s">
        <v>18</v>
      </c>
      <c r="L1955" s="34" t="s">
        <v>3465</v>
      </c>
    </row>
    <row r="1956" spans="1:12">
      <c r="A1956" s="229">
        <v>42521</v>
      </c>
      <c r="B1956" s="270" t="s">
        <v>3566</v>
      </c>
      <c r="C1956" s="34"/>
      <c r="D1956" s="34"/>
      <c r="E1956" s="34"/>
      <c r="F1956" s="34"/>
      <c r="G1956" s="34"/>
      <c r="H1956" s="34"/>
      <c r="I1956" s="34"/>
      <c r="J1956" s="34"/>
      <c r="K1956" s="34" t="s">
        <v>18</v>
      </c>
      <c r="L1956" s="34" t="s">
        <v>3465</v>
      </c>
    </row>
    <row r="1957" spans="1:12">
      <c r="A1957" s="229">
        <v>42521</v>
      </c>
      <c r="B1957" s="270" t="s">
        <v>3565</v>
      </c>
      <c r="C1957" s="34"/>
      <c r="D1957" s="34"/>
      <c r="E1957" s="34"/>
      <c r="F1957" s="34"/>
      <c r="G1957" s="34"/>
      <c r="H1957" s="34"/>
      <c r="I1957" s="34"/>
      <c r="J1957" s="34"/>
      <c r="K1957" s="34" t="s">
        <v>18</v>
      </c>
      <c r="L1957" s="34" t="s">
        <v>3465</v>
      </c>
    </row>
    <row r="1958" spans="1:12">
      <c r="A1958" s="229">
        <v>42521</v>
      </c>
      <c r="B1958" s="34" t="s">
        <v>3564</v>
      </c>
      <c r="C1958" s="34"/>
      <c r="D1958" s="34"/>
      <c r="E1958" s="34"/>
      <c r="F1958" s="34"/>
      <c r="G1958" s="34"/>
      <c r="H1958" s="34"/>
      <c r="I1958" s="34"/>
      <c r="J1958" s="34"/>
      <c r="K1958" s="355" t="s">
        <v>18</v>
      </c>
      <c r="L1958" s="380" t="s">
        <v>3465</v>
      </c>
    </row>
    <row r="1959" spans="1:12">
      <c r="A1959" s="229">
        <v>42521</v>
      </c>
      <c r="B1959" s="34" t="s">
        <v>3564</v>
      </c>
      <c r="C1959" s="34"/>
      <c r="D1959" s="34"/>
      <c r="E1959" s="34"/>
      <c r="F1959" s="34"/>
      <c r="G1959" s="34"/>
      <c r="H1959" s="34"/>
      <c r="I1959" s="34"/>
      <c r="J1959" s="34"/>
      <c r="K1959" s="356"/>
      <c r="L1959" s="381"/>
    </row>
    <row r="1960" spans="1:12">
      <c r="A1960" s="140">
        <v>42521</v>
      </c>
      <c r="B1960" s="270" t="s">
        <v>3563</v>
      </c>
      <c r="C1960" s="34"/>
      <c r="D1960" s="34"/>
      <c r="E1960" s="34"/>
      <c r="F1960" s="34"/>
      <c r="G1960" s="34"/>
      <c r="H1960" s="34"/>
      <c r="I1960" s="34"/>
      <c r="J1960" s="34"/>
      <c r="K1960" s="34" t="s">
        <v>18</v>
      </c>
      <c r="L1960" s="34" t="s">
        <v>3465</v>
      </c>
    </row>
  </sheetData>
  <mergeCells count="629">
    <mergeCell ref="K1958:K1959"/>
    <mergeCell ref="L1958:L1959"/>
    <mergeCell ref="K1923:K1924"/>
    <mergeCell ref="K1925:K1926"/>
    <mergeCell ref="K1935:K1936"/>
    <mergeCell ref="K1946:K1948"/>
    <mergeCell ref="L1946:L1948"/>
    <mergeCell ref="K1910:K1911"/>
    <mergeCell ref="L1910:L1911"/>
    <mergeCell ref="K1913:K1914"/>
    <mergeCell ref="L1913:L1914"/>
    <mergeCell ref="K1919:K1920"/>
    <mergeCell ref="K1865:K1866"/>
    <mergeCell ref="L1865:L1866"/>
    <mergeCell ref="K1882:K1883"/>
    <mergeCell ref="K1903:K1905"/>
    <mergeCell ref="L1903:L1905"/>
    <mergeCell ref="I1832:I1833"/>
    <mergeCell ref="K1832:K1833"/>
    <mergeCell ref="L1832:L1833"/>
    <mergeCell ref="K1856:K1857"/>
    <mergeCell ref="L1856:L1857"/>
    <mergeCell ref="K1786:K1787"/>
    <mergeCell ref="L1786:L1787"/>
    <mergeCell ref="K1797:K1798"/>
    <mergeCell ref="L1797:L1798"/>
    <mergeCell ref="K1804:K1805"/>
    <mergeCell ref="L1804:L1805"/>
    <mergeCell ref="K1770:K1771"/>
    <mergeCell ref="L1770:L1771"/>
    <mergeCell ref="K1773:K1776"/>
    <mergeCell ref="I1782:I1783"/>
    <mergeCell ref="K1782:K1783"/>
    <mergeCell ref="L1782:L1783"/>
    <mergeCell ref="K1748:K1749"/>
    <mergeCell ref="L1748:L1749"/>
    <mergeCell ref="K1752:K1753"/>
    <mergeCell ref="L1752:L1753"/>
    <mergeCell ref="I1760:I1761"/>
    <mergeCell ref="K1760:K1761"/>
    <mergeCell ref="L1760:L1761"/>
    <mergeCell ref="K1710:K1711"/>
    <mergeCell ref="L1710:L1711"/>
    <mergeCell ref="K1738:K1739"/>
    <mergeCell ref="L1738:L1739"/>
    <mergeCell ref="K1745:K1746"/>
    <mergeCell ref="K1697:K1698"/>
    <mergeCell ref="L1697:L1698"/>
    <mergeCell ref="K1700:K1704"/>
    <mergeCell ref="L1700:L1704"/>
    <mergeCell ref="I1701:I1704"/>
    <mergeCell ref="K1667:K1668"/>
    <mergeCell ref="L1667:L1668"/>
    <mergeCell ref="K1685:K1686"/>
    <mergeCell ref="L1685:L1686"/>
    <mergeCell ref="K1690:K1691"/>
    <mergeCell ref="I1639:I1642"/>
    <mergeCell ref="K1639:K1642"/>
    <mergeCell ref="L1639:L1642"/>
    <mergeCell ref="K1644:K1645"/>
    <mergeCell ref="L1644:L1645"/>
    <mergeCell ref="I1591:I1592"/>
    <mergeCell ref="K1591:K1592"/>
    <mergeCell ref="L1591:L1592"/>
    <mergeCell ref="K1625:K1626"/>
    <mergeCell ref="L1625:L1626"/>
    <mergeCell ref="K1585:K1586"/>
    <mergeCell ref="L1585:L1586"/>
    <mergeCell ref="I1589:I1590"/>
    <mergeCell ref="K1589:K1590"/>
    <mergeCell ref="L1589:L1590"/>
    <mergeCell ref="K1575:K1576"/>
    <mergeCell ref="L1575:L1576"/>
    <mergeCell ref="K1578:K1579"/>
    <mergeCell ref="L1578:L1579"/>
    <mergeCell ref="I1580:I1581"/>
    <mergeCell ref="K1580:K1581"/>
    <mergeCell ref="L1580:L1581"/>
    <mergeCell ref="K1567:K1570"/>
    <mergeCell ref="L1567:L1570"/>
    <mergeCell ref="I1573:I1574"/>
    <mergeCell ref="K1573:K1574"/>
    <mergeCell ref="L1573:L1574"/>
    <mergeCell ref="I1535:I1537"/>
    <mergeCell ref="K1535:K1537"/>
    <mergeCell ref="L1535:L1537"/>
    <mergeCell ref="K1557:K1558"/>
    <mergeCell ref="L1557:L1558"/>
    <mergeCell ref="K1500:K1501"/>
    <mergeCell ref="L1500:L1501"/>
    <mergeCell ref="K1512:K1513"/>
    <mergeCell ref="L1512:L1513"/>
    <mergeCell ref="I1520:I1521"/>
    <mergeCell ref="K1520:K1521"/>
    <mergeCell ref="L1520:L1521"/>
    <mergeCell ref="K1478:K1479"/>
    <mergeCell ref="L1478:L1479"/>
    <mergeCell ref="K1480:K1484"/>
    <mergeCell ref="L1480:L1484"/>
    <mergeCell ref="K1490:K1491"/>
    <mergeCell ref="L1490:L1491"/>
    <mergeCell ref="K1450:K1452"/>
    <mergeCell ref="L1450:L1452"/>
    <mergeCell ref="K1453:K1454"/>
    <mergeCell ref="L1453:L1454"/>
    <mergeCell ref="K1456:K1457"/>
    <mergeCell ref="L1457:L1458"/>
    <mergeCell ref="K1420:K1421"/>
    <mergeCell ref="L1420:L1421"/>
    <mergeCell ref="K1445:K1446"/>
    <mergeCell ref="L1445:L1446"/>
    <mergeCell ref="I1447:I1448"/>
    <mergeCell ref="K1447:K1448"/>
    <mergeCell ref="L1447:L1448"/>
    <mergeCell ref="I1403:I1404"/>
    <mergeCell ref="K1403:K1404"/>
    <mergeCell ref="L1403:L1404"/>
    <mergeCell ref="K1410:K1411"/>
    <mergeCell ref="L1410:L1411"/>
    <mergeCell ref="K1393:K1394"/>
    <mergeCell ref="L1393:L1394"/>
    <mergeCell ref="I1397:I1398"/>
    <mergeCell ref="K1397:K1398"/>
    <mergeCell ref="L1397:L1398"/>
    <mergeCell ref="K1378:K1380"/>
    <mergeCell ref="L1378:L1380"/>
    <mergeCell ref="I1386:I1387"/>
    <mergeCell ref="K1386:K1387"/>
    <mergeCell ref="L1386:L1387"/>
    <mergeCell ref="K1342:K1343"/>
    <mergeCell ref="L1342:L1343"/>
    <mergeCell ref="K1357:K1358"/>
    <mergeCell ref="L1357:L1358"/>
    <mergeCell ref="K1366:K1367"/>
    <mergeCell ref="L1366:L1367"/>
    <mergeCell ref="K1325:K1326"/>
    <mergeCell ref="L1325:L1326"/>
    <mergeCell ref="K1330:K1331"/>
    <mergeCell ref="L1330:L1331"/>
    <mergeCell ref="I1333:I1334"/>
    <mergeCell ref="K1333:K1334"/>
    <mergeCell ref="L1333:L1334"/>
    <mergeCell ref="K1297:K1298"/>
    <mergeCell ref="L1297:L1298"/>
    <mergeCell ref="K1310:K1311"/>
    <mergeCell ref="L1310:L1311"/>
    <mergeCell ref="K1315:K1316"/>
    <mergeCell ref="L1315:L1316"/>
    <mergeCell ref="K1277:K1278"/>
    <mergeCell ref="L1277:L1278"/>
    <mergeCell ref="I1291:I1292"/>
    <mergeCell ref="K1291:K1292"/>
    <mergeCell ref="L1291:L1292"/>
    <mergeCell ref="K1269:K1270"/>
    <mergeCell ref="L1269:L1270"/>
    <mergeCell ref="K1271:K1272"/>
    <mergeCell ref="L1271:L1272"/>
    <mergeCell ref="K1273:K1274"/>
    <mergeCell ref="L1273:L1274"/>
    <mergeCell ref="K1242:K1243"/>
    <mergeCell ref="K1254:K1255"/>
    <mergeCell ref="L1254:L1255"/>
    <mergeCell ref="K1267:K1268"/>
    <mergeCell ref="L1267:L1268"/>
    <mergeCell ref="K1212:K1218"/>
    <mergeCell ref="K1222:K1223"/>
    <mergeCell ref="L1222:L1223"/>
    <mergeCell ref="K1235:K1237"/>
    <mergeCell ref="L1235:L1237"/>
    <mergeCell ref="I1183:I1185"/>
    <mergeCell ref="K1183:K1185"/>
    <mergeCell ref="L1183:L1185"/>
    <mergeCell ref="K1193:K1194"/>
    <mergeCell ref="L1193:L1194"/>
    <mergeCell ref="K1133:K1134"/>
    <mergeCell ref="L1133:L1134"/>
    <mergeCell ref="K1155:K1156"/>
    <mergeCell ref="L1155:L1156"/>
    <mergeCell ref="K1165:K1168"/>
    <mergeCell ref="L1165:L1168"/>
    <mergeCell ref="I1122:I1123"/>
    <mergeCell ref="K1122:K1123"/>
    <mergeCell ref="L1122:L1123"/>
    <mergeCell ref="K1127:K1128"/>
    <mergeCell ref="K1130:K1131"/>
    <mergeCell ref="L1130:L1131"/>
    <mergeCell ref="K1107:K1108"/>
    <mergeCell ref="L1107:L1108"/>
    <mergeCell ref="K1117:K1118"/>
    <mergeCell ref="L1117:L1118"/>
    <mergeCell ref="K1119:K1120"/>
    <mergeCell ref="L1119:L1120"/>
    <mergeCell ref="K1098:K1099"/>
    <mergeCell ref="L1098:L1099"/>
    <mergeCell ref="K1101:K1102"/>
    <mergeCell ref="K1105:K1106"/>
    <mergeCell ref="L1105:L1106"/>
    <mergeCell ref="K1069:K1070"/>
    <mergeCell ref="K1084:K1085"/>
    <mergeCell ref="L1084:L1085"/>
    <mergeCell ref="K1093:K1094"/>
    <mergeCell ref="L1093:L1094"/>
    <mergeCell ref="K1048:K1049"/>
    <mergeCell ref="L1048:L1049"/>
    <mergeCell ref="K1054:K1056"/>
    <mergeCell ref="L1054:L1056"/>
    <mergeCell ref="K1064:K1065"/>
    <mergeCell ref="L1064:L1065"/>
    <mergeCell ref="K1022:K1024"/>
    <mergeCell ref="K1029:K1034"/>
    <mergeCell ref="L1029:L1034"/>
    <mergeCell ref="K1039:K1040"/>
    <mergeCell ref="L1039:L1040"/>
    <mergeCell ref="K981:K982"/>
    <mergeCell ref="L981:L982"/>
    <mergeCell ref="I992:I994"/>
    <mergeCell ref="K992:K994"/>
    <mergeCell ref="L992:L994"/>
    <mergeCell ref="I964:I965"/>
    <mergeCell ref="J964:J966"/>
    <mergeCell ref="K964:K966"/>
    <mergeCell ref="L964:L966"/>
    <mergeCell ref="J975:J977"/>
    <mergeCell ref="K975:K977"/>
    <mergeCell ref="L975:L977"/>
    <mergeCell ref="K951:K952"/>
    <mergeCell ref="L951:L952"/>
    <mergeCell ref="K953:K954"/>
    <mergeCell ref="L953:L954"/>
    <mergeCell ref="J962:J963"/>
    <mergeCell ref="K962:K963"/>
    <mergeCell ref="L962:L963"/>
    <mergeCell ref="K918:K919"/>
    <mergeCell ref="L918:L919"/>
    <mergeCell ref="K928:K929"/>
    <mergeCell ref="L928:L929"/>
    <mergeCell ref="K930:K931"/>
    <mergeCell ref="L930:L931"/>
    <mergeCell ref="K886:K888"/>
    <mergeCell ref="L886:L888"/>
    <mergeCell ref="I889:I890"/>
    <mergeCell ref="J889:J890"/>
    <mergeCell ref="K889:K890"/>
    <mergeCell ref="L889:L890"/>
    <mergeCell ref="K779:K780"/>
    <mergeCell ref="L779:L780"/>
    <mergeCell ref="I793:I794"/>
    <mergeCell ref="J793:J794"/>
    <mergeCell ref="K793:K794"/>
    <mergeCell ref="L793:L794"/>
    <mergeCell ref="K766:K767"/>
    <mergeCell ref="K768:K769"/>
    <mergeCell ref="L768:L769"/>
    <mergeCell ref="K776:K777"/>
    <mergeCell ref="L776:L777"/>
    <mergeCell ref="K743:K744"/>
    <mergeCell ref="L743:L744"/>
    <mergeCell ref="K751:K752"/>
    <mergeCell ref="L751:L752"/>
    <mergeCell ref="K759:K760"/>
    <mergeCell ref="L759:L760"/>
    <mergeCell ref="K722:K723"/>
    <mergeCell ref="K734:K736"/>
    <mergeCell ref="L734:L736"/>
    <mergeCell ref="K737:K738"/>
    <mergeCell ref="L737:L738"/>
    <mergeCell ref="I648:I649"/>
    <mergeCell ref="J648:J649"/>
    <mergeCell ref="K648:K649"/>
    <mergeCell ref="L648:L649"/>
    <mergeCell ref="I662:I664"/>
    <mergeCell ref="J662:J664"/>
    <mergeCell ref="K662:K664"/>
    <mergeCell ref="L662:L664"/>
    <mergeCell ref="I628:I629"/>
    <mergeCell ref="J628:J629"/>
    <mergeCell ref="K628:K629"/>
    <mergeCell ref="L628:L629"/>
    <mergeCell ref="I633:I634"/>
    <mergeCell ref="J633:J634"/>
    <mergeCell ref="K633:K634"/>
    <mergeCell ref="L633:L634"/>
    <mergeCell ref="K600:K602"/>
    <mergeCell ref="L600:L602"/>
    <mergeCell ref="I607:I608"/>
    <mergeCell ref="J607:J608"/>
    <mergeCell ref="K607:K608"/>
    <mergeCell ref="L607:L608"/>
    <mergeCell ref="I581:I582"/>
    <mergeCell ref="J581:J582"/>
    <mergeCell ref="K581:K582"/>
    <mergeCell ref="L581:L582"/>
    <mergeCell ref="I595:I596"/>
    <mergeCell ref="J595:J596"/>
    <mergeCell ref="K595:K596"/>
    <mergeCell ref="L595:L596"/>
    <mergeCell ref="H579:H580"/>
    <mergeCell ref="I579:I580"/>
    <mergeCell ref="J579:J580"/>
    <mergeCell ref="K579:K580"/>
    <mergeCell ref="L579:L580"/>
    <mergeCell ref="I568:I569"/>
    <mergeCell ref="J568:J570"/>
    <mergeCell ref="K568:K570"/>
    <mergeCell ref="L568:L570"/>
    <mergeCell ref="I573:I574"/>
    <mergeCell ref="J573:J574"/>
    <mergeCell ref="K573:K574"/>
    <mergeCell ref="L573:L574"/>
    <mergeCell ref="I524:I525"/>
    <mergeCell ref="J524:J525"/>
    <mergeCell ref="K524:K525"/>
    <mergeCell ref="L524:L525"/>
    <mergeCell ref="I542:I544"/>
    <mergeCell ref="J542:J544"/>
    <mergeCell ref="K542:K544"/>
    <mergeCell ref="L542:L544"/>
    <mergeCell ref="I514:I515"/>
    <mergeCell ref="J514:J515"/>
    <mergeCell ref="K514:K515"/>
    <mergeCell ref="L514:L515"/>
    <mergeCell ref="I517:I520"/>
    <mergeCell ref="J517:J520"/>
    <mergeCell ref="K517:K520"/>
    <mergeCell ref="L517:L520"/>
    <mergeCell ref="I497:I498"/>
    <mergeCell ref="J497:J498"/>
    <mergeCell ref="K497:K498"/>
    <mergeCell ref="L497:L498"/>
    <mergeCell ref="I507:I508"/>
    <mergeCell ref="J507:J508"/>
    <mergeCell ref="K507:K508"/>
    <mergeCell ref="L507:L508"/>
    <mergeCell ref="I469:I470"/>
    <mergeCell ref="J469:J470"/>
    <mergeCell ref="K469:K470"/>
    <mergeCell ref="L469:L470"/>
    <mergeCell ref="I492:I493"/>
    <mergeCell ref="J492:J493"/>
    <mergeCell ref="K492:K493"/>
    <mergeCell ref="L492:L493"/>
    <mergeCell ref="J445:J446"/>
    <mergeCell ref="K445:K446"/>
    <mergeCell ref="L445:L446"/>
    <mergeCell ref="I458:I459"/>
    <mergeCell ref="J458:J459"/>
    <mergeCell ref="K458:K459"/>
    <mergeCell ref="L458:L459"/>
    <mergeCell ref="I438:I440"/>
    <mergeCell ref="J438:J440"/>
    <mergeCell ref="K438:K440"/>
    <mergeCell ref="L438:L440"/>
    <mergeCell ref="I443:I444"/>
    <mergeCell ref="J443:J444"/>
    <mergeCell ref="K443:K444"/>
    <mergeCell ref="L443:L444"/>
    <mergeCell ref="L428:L429"/>
    <mergeCell ref="I435:I436"/>
    <mergeCell ref="J435:J436"/>
    <mergeCell ref="K435:K436"/>
    <mergeCell ref="L435:L436"/>
    <mergeCell ref="I423:I424"/>
    <mergeCell ref="J423:J424"/>
    <mergeCell ref="K423:K424"/>
    <mergeCell ref="I428:I429"/>
    <mergeCell ref="J428:J429"/>
    <mergeCell ref="K428:K429"/>
    <mergeCell ref="I407:I409"/>
    <mergeCell ref="K407:K409"/>
    <mergeCell ref="L407:L409"/>
    <mergeCell ref="I410:I411"/>
    <mergeCell ref="J410:J411"/>
    <mergeCell ref="K410:K411"/>
    <mergeCell ref="L410:L411"/>
    <mergeCell ref="I392:I393"/>
    <mergeCell ref="J392:J393"/>
    <mergeCell ref="K392:K393"/>
    <mergeCell ref="L392:L393"/>
    <mergeCell ref="I403:I405"/>
    <mergeCell ref="J403:J405"/>
    <mergeCell ref="K403:K405"/>
    <mergeCell ref="L403:L405"/>
    <mergeCell ref="I382:I386"/>
    <mergeCell ref="J382:J386"/>
    <mergeCell ref="K382:K386"/>
    <mergeCell ref="L382:L386"/>
    <mergeCell ref="H388:H391"/>
    <mergeCell ref="I388:I391"/>
    <mergeCell ref="J388:J391"/>
    <mergeCell ref="K388:K391"/>
    <mergeCell ref="L388:L391"/>
    <mergeCell ref="I373:I374"/>
    <mergeCell ref="J373:J374"/>
    <mergeCell ref="K373:K374"/>
    <mergeCell ref="L373:L374"/>
    <mergeCell ref="I377:I379"/>
    <mergeCell ref="J377:J379"/>
    <mergeCell ref="K377:K379"/>
    <mergeCell ref="L377:L379"/>
    <mergeCell ref="I355:I357"/>
    <mergeCell ref="J355:J357"/>
    <mergeCell ref="K355:K357"/>
    <mergeCell ref="L355:L357"/>
    <mergeCell ref="J362:J364"/>
    <mergeCell ref="K362:K364"/>
    <mergeCell ref="L362:L364"/>
    <mergeCell ref="J309:J310"/>
    <mergeCell ref="K309:K310"/>
    <mergeCell ref="L309:L310"/>
    <mergeCell ref="I319:I327"/>
    <mergeCell ref="J319:J327"/>
    <mergeCell ref="K319:K327"/>
    <mergeCell ref="L319:L327"/>
    <mergeCell ref="L292:L293"/>
    <mergeCell ref="M292:M293"/>
    <mergeCell ref="I307:I308"/>
    <mergeCell ref="K307:K308"/>
    <mergeCell ref="L307:L308"/>
    <mergeCell ref="A292:A293"/>
    <mergeCell ref="B292:B293"/>
    <mergeCell ref="I292:I293"/>
    <mergeCell ref="J292:J293"/>
    <mergeCell ref="K292:K293"/>
    <mergeCell ref="L262:L263"/>
    <mergeCell ref="M262:M263"/>
    <mergeCell ref="A278:A284"/>
    <mergeCell ref="B278:B284"/>
    <mergeCell ref="I278:I284"/>
    <mergeCell ref="J278:J284"/>
    <mergeCell ref="K278:K284"/>
    <mergeCell ref="L278:L284"/>
    <mergeCell ref="M278:M284"/>
    <mergeCell ref="A262:A263"/>
    <mergeCell ref="B262:B263"/>
    <mergeCell ref="I262:I263"/>
    <mergeCell ref="J262:J263"/>
    <mergeCell ref="K262:K263"/>
    <mergeCell ref="M253:M254"/>
    <mergeCell ref="A258:A259"/>
    <mergeCell ref="B258:B259"/>
    <mergeCell ref="H258:H259"/>
    <mergeCell ref="I258:I259"/>
    <mergeCell ref="J258:J259"/>
    <mergeCell ref="K258:K259"/>
    <mergeCell ref="L258:L259"/>
    <mergeCell ref="M258:M259"/>
    <mergeCell ref="A253:A254"/>
    <mergeCell ref="B253:B254"/>
    <mergeCell ref="J253:J254"/>
    <mergeCell ref="K253:K254"/>
    <mergeCell ref="L253:L254"/>
    <mergeCell ref="L248:L249"/>
    <mergeCell ref="M248:M249"/>
    <mergeCell ref="A250:A251"/>
    <mergeCell ref="B250:B251"/>
    <mergeCell ref="I250:I251"/>
    <mergeCell ref="J250:J251"/>
    <mergeCell ref="K250:K251"/>
    <mergeCell ref="L250:L251"/>
    <mergeCell ref="M250:M251"/>
    <mergeCell ref="A248:A249"/>
    <mergeCell ref="B248:B249"/>
    <mergeCell ref="I248:I249"/>
    <mergeCell ref="J248:J249"/>
    <mergeCell ref="K248:K249"/>
    <mergeCell ref="L224:L225"/>
    <mergeCell ref="M224:M225"/>
    <mergeCell ref="A240:A244"/>
    <mergeCell ref="B240:B244"/>
    <mergeCell ref="I240:I244"/>
    <mergeCell ref="J240:J244"/>
    <mergeCell ref="K240:K244"/>
    <mergeCell ref="L240:L244"/>
    <mergeCell ref="M240:M244"/>
    <mergeCell ref="A224:A225"/>
    <mergeCell ref="B224:B225"/>
    <mergeCell ref="I224:I225"/>
    <mergeCell ref="J224:J225"/>
    <mergeCell ref="K224:K225"/>
    <mergeCell ref="L212:L214"/>
    <mergeCell ref="M212:M214"/>
    <mergeCell ref="A220:A221"/>
    <mergeCell ref="B220:B221"/>
    <mergeCell ref="I220:I221"/>
    <mergeCell ref="J220:J221"/>
    <mergeCell ref="K220:K221"/>
    <mergeCell ref="L220:L221"/>
    <mergeCell ref="M220:M221"/>
    <mergeCell ref="A212:A214"/>
    <mergeCell ref="B212:B214"/>
    <mergeCell ref="I212:I214"/>
    <mergeCell ref="J212:J214"/>
    <mergeCell ref="K212:K214"/>
    <mergeCell ref="L195:L196"/>
    <mergeCell ref="M195:M196"/>
    <mergeCell ref="A200:A202"/>
    <mergeCell ref="B200:B202"/>
    <mergeCell ref="I200:I202"/>
    <mergeCell ref="J200:J202"/>
    <mergeCell ref="K200:K202"/>
    <mergeCell ref="L200:L202"/>
    <mergeCell ref="M200:M202"/>
    <mergeCell ref="A195:A196"/>
    <mergeCell ref="B195:B196"/>
    <mergeCell ref="I195:I196"/>
    <mergeCell ref="J195:J196"/>
    <mergeCell ref="K195:K196"/>
    <mergeCell ref="K170:K172"/>
    <mergeCell ref="L170:L172"/>
    <mergeCell ref="M170:M172"/>
    <mergeCell ref="A173:A174"/>
    <mergeCell ref="B173:B174"/>
    <mergeCell ref="J173:J174"/>
    <mergeCell ref="K173:K174"/>
    <mergeCell ref="L173:L174"/>
    <mergeCell ref="M173:M174"/>
    <mergeCell ref="A170:A172"/>
    <mergeCell ref="B170:B172"/>
    <mergeCell ref="H170:H172"/>
    <mergeCell ref="I170:I172"/>
    <mergeCell ref="J170:J172"/>
    <mergeCell ref="L136:L137"/>
    <mergeCell ref="M136:M137"/>
    <mergeCell ref="A163:A164"/>
    <mergeCell ref="B163:B164"/>
    <mergeCell ref="I163:I164"/>
    <mergeCell ref="J163:J164"/>
    <mergeCell ref="K163:K164"/>
    <mergeCell ref="L163:L164"/>
    <mergeCell ref="M163:M164"/>
    <mergeCell ref="A136:A137"/>
    <mergeCell ref="B136:B137"/>
    <mergeCell ref="I136:I137"/>
    <mergeCell ref="J136:J137"/>
    <mergeCell ref="K136:K137"/>
    <mergeCell ref="L126:L128"/>
    <mergeCell ref="M126:M128"/>
    <mergeCell ref="A130:A132"/>
    <mergeCell ref="B130:B132"/>
    <mergeCell ref="H130:H132"/>
    <mergeCell ref="I130:I132"/>
    <mergeCell ref="J130:J132"/>
    <mergeCell ref="K130:K132"/>
    <mergeCell ref="A126:A128"/>
    <mergeCell ref="B126:B128"/>
    <mergeCell ref="I126:I128"/>
    <mergeCell ref="J126:J128"/>
    <mergeCell ref="K126:K128"/>
    <mergeCell ref="K109:K111"/>
    <mergeCell ref="L109:L111"/>
    <mergeCell ref="M109:M111"/>
    <mergeCell ref="A112:A113"/>
    <mergeCell ref="B112:B113"/>
    <mergeCell ref="I112:I113"/>
    <mergeCell ref="J112:J113"/>
    <mergeCell ref="K112:K113"/>
    <mergeCell ref="L112:L113"/>
    <mergeCell ref="M112:M113"/>
    <mergeCell ref="A109:A111"/>
    <mergeCell ref="B109:B111"/>
    <mergeCell ref="H109:H111"/>
    <mergeCell ref="I109:I111"/>
    <mergeCell ref="J109:J111"/>
    <mergeCell ref="K102:K104"/>
    <mergeCell ref="L102:L104"/>
    <mergeCell ref="M102:M104"/>
    <mergeCell ref="A106:A107"/>
    <mergeCell ref="B106:B107"/>
    <mergeCell ref="H106:H107"/>
    <mergeCell ref="I106:I107"/>
    <mergeCell ref="J106:J107"/>
    <mergeCell ref="K106:K107"/>
    <mergeCell ref="L106:L107"/>
    <mergeCell ref="M106:M107"/>
    <mergeCell ref="A102:A104"/>
    <mergeCell ref="B102:B104"/>
    <mergeCell ref="H102:H104"/>
    <mergeCell ref="I102:I104"/>
    <mergeCell ref="J102:J104"/>
    <mergeCell ref="M89:M90"/>
    <mergeCell ref="A92:A94"/>
    <mergeCell ref="B92:B94"/>
    <mergeCell ref="H92:H94"/>
    <mergeCell ref="I92:I94"/>
    <mergeCell ref="J92:J94"/>
    <mergeCell ref="K92:K94"/>
    <mergeCell ref="L92:L94"/>
    <mergeCell ref="M92:M94"/>
    <mergeCell ref="A89:A90"/>
    <mergeCell ref="B89:B90"/>
    <mergeCell ref="J89:J90"/>
    <mergeCell ref="K89:K90"/>
    <mergeCell ref="L89:L90"/>
    <mergeCell ref="K81:K82"/>
    <mergeCell ref="L81:L82"/>
    <mergeCell ref="M81:M82"/>
    <mergeCell ref="A86:A88"/>
    <mergeCell ref="B86:B88"/>
    <mergeCell ref="H86:H88"/>
    <mergeCell ref="I86:I88"/>
    <mergeCell ref="J86:J88"/>
    <mergeCell ref="K86:K88"/>
    <mergeCell ref="L86:L88"/>
    <mergeCell ref="M86:M88"/>
    <mergeCell ref="A81:A82"/>
    <mergeCell ref="B81:B82"/>
    <mergeCell ref="H81:H82"/>
    <mergeCell ref="I81:I82"/>
    <mergeCell ref="J81:J82"/>
    <mergeCell ref="K2:K8"/>
    <mergeCell ref="H24:H25"/>
    <mergeCell ref="H50:H51"/>
    <mergeCell ref="I24:I25"/>
    <mergeCell ref="I54:I57"/>
    <mergeCell ref="J5:J7"/>
    <mergeCell ref="J24:J25"/>
    <mergeCell ref="J35:J36"/>
    <mergeCell ref="J50:J51"/>
    <mergeCell ref="J54:J57"/>
    <mergeCell ref="B5:B7"/>
    <mergeCell ref="B24:B25"/>
    <mergeCell ref="B35:B36"/>
    <mergeCell ref="B50:B51"/>
    <mergeCell ref="B54:B57"/>
    <mergeCell ref="A5:A7"/>
    <mergeCell ref="A24:A25"/>
    <mergeCell ref="A35:A36"/>
    <mergeCell ref="A50:A51"/>
    <mergeCell ref="A54:A57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3"/>
  <sheetViews>
    <sheetView topLeftCell="A34" workbookViewId="0">
      <selection activeCell="A2" sqref="A2:K63"/>
    </sheetView>
  </sheetViews>
  <sheetFormatPr defaultColWidth="9" defaultRowHeight="13.5"/>
  <cols>
    <col min="1" max="1" width="11.75" style="1" customWidth="1"/>
    <col min="2" max="2" width="17.125" customWidth="1"/>
    <col min="3" max="3" width="14.75" customWidth="1"/>
    <col min="4" max="4" width="14.625" customWidth="1"/>
    <col min="5" max="5" width="8.375" customWidth="1"/>
    <col min="8" max="8" width="34.125" customWidth="1"/>
    <col min="9" max="9" width="35.75" customWidth="1"/>
    <col min="15" max="15" width="11.125" customWidth="1"/>
    <col min="16" max="16" width="19.625" customWidth="1"/>
    <col min="17" max="17" width="13.5" customWidth="1"/>
    <col min="18" max="18" width="14.625" customWidth="1"/>
    <col min="22" max="22" width="32.125" customWidth="1"/>
    <col min="23" max="23" width="33.75" customWidth="1"/>
    <col min="25" max="25" width="12.375" customWidth="1"/>
  </cols>
  <sheetData>
    <row r="1" spans="1:11">
      <c r="A1" s="2" t="s">
        <v>0</v>
      </c>
      <c r="B1" s="2" t="s">
        <v>1</v>
      </c>
      <c r="C1" s="3" t="s">
        <v>2039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3" t="s">
        <v>3302</v>
      </c>
    </row>
    <row r="2" spans="1:11" ht="27">
      <c r="A2" s="5">
        <v>42254</v>
      </c>
      <c r="B2" s="6" t="s">
        <v>3303</v>
      </c>
      <c r="C2" s="6" t="s">
        <v>1110</v>
      </c>
      <c r="D2" s="6" t="s">
        <v>164</v>
      </c>
      <c r="E2" s="6" t="s">
        <v>68</v>
      </c>
      <c r="F2" s="6">
        <v>719</v>
      </c>
      <c r="G2" s="6">
        <v>1</v>
      </c>
      <c r="H2" s="6" t="s">
        <v>3304</v>
      </c>
      <c r="I2" s="6"/>
      <c r="J2" s="9" t="s">
        <v>17</v>
      </c>
      <c r="K2" s="456" t="s">
        <v>3305</v>
      </c>
    </row>
    <row r="3" spans="1:11">
      <c r="A3" s="5">
        <v>42273</v>
      </c>
      <c r="B3" s="6" t="s">
        <v>3306</v>
      </c>
      <c r="C3" s="6" t="s">
        <v>66</v>
      </c>
      <c r="D3" s="6" t="s">
        <v>67</v>
      </c>
      <c r="E3" s="6" t="s">
        <v>120</v>
      </c>
      <c r="F3" s="6">
        <v>1029</v>
      </c>
      <c r="G3" s="6">
        <v>1</v>
      </c>
      <c r="H3" s="6" t="s">
        <v>3307</v>
      </c>
      <c r="I3" s="6"/>
      <c r="J3" s="9" t="s">
        <v>17</v>
      </c>
      <c r="K3" s="459"/>
    </row>
    <row r="4" spans="1:11">
      <c r="A4" s="5">
        <v>42282</v>
      </c>
      <c r="B4" s="6" t="s">
        <v>2415</v>
      </c>
      <c r="C4" s="6" t="s">
        <v>3244</v>
      </c>
      <c r="D4" s="6" t="s">
        <v>3308</v>
      </c>
      <c r="E4" s="6" t="s">
        <v>3309</v>
      </c>
      <c r="F4" s="6">
        <v>999</v>
      </c>
      <c r="G4" s="6">
        <v>1</v>
      </c>
      <c r="H4" s="6"/>
      <c r="I4" s="6"/>
      <c r="J4" s="9" t="s">
        <v>17</v>
      </c>
      <c r="K4" s="455" t="s">
        <v>3310</v>
      </c>
    </row>
    <row r="5" spans="1:11" ht="94.5">
      <c r="A5" s="5">
        <v>42296</v>
      </c>
      <c r="B5" s="6" t="s">
        <v>3311</v>
      </c>
      <c r="C5" s="6" t="s">
        <v>3312</v>
      </c>
      <c r="D5" s="6" t="s">
        <v>3313</v>
      </c>
      <c r="E5" s="6" t="s">
        <v>28</v>
      </c>
      <c r="F5" s="6">
        <v>4179</v>
      </c>
      <c r="G5" s="6">
        <v>3</v>
      </c>
      <c r="H5" s="6"/>
      <c r="I5" s="6" t="s">
        <v>3314</v>
      </c>
      <c r="J5" s="9" t="s">
        <v>17</v>
      </c>
      <c r="K5" s="460"/>
    </row>
    <row r="6" spans="1:11" ht="81">
      <c r="A6" s="5">
        <v>42307</v>
      </c>
      <c r="B6" s="6" t="s">
        <v>3311</v>
      </c>
      <c r="C6" s="6" t="s">
        <v>3315</v>
      </c>
      <c r="D6" s="6" t="s">
        <v>3313</v>
      </c>
      <c r="E6" s="6" t="s">
        <v>3145</v>
      </c>
      <c r="F6" s="6">
        <v>2718</v>
      </c>
      <c r="G6" s="6">
        <v>2</v>
      </c>
      <c r="H6" s="6"/>
      <c r="I6" s="6" t="s">
        <v>3316</v>
      </c>
      <c r="J6" s="9" t="s">
        <v>17</v>
      </c>
      <c r="K6" s="460"/>
    </row>
    <row r="7" spans="1:11" ht="27">
      <c r="A7" s="5">
        <v>42298</v>
      </c>
      <c r="B7" s="6" t="s">
        <v>1787</v>
      </c>
      <c r="C7" s="6" t="s">
        <v>3317</v>
      </c>
      <c r="D7" s="6" t="s">
        <v>302</v>
      </c>
      <c r="E7" s="6" t="s">
        <v>28</v>
      </c>
      <c r="F7" s="6">
        <v>600</v>
      </c>
      <c r="G7" s="6">
        <v>1</v>
      </c>
      <c r="H7" s="6"/>
      <c r="I7" s="6" t="s">
        <v>3318</v>
      </c>
      <c r="J7" s="9" t="s">
        <v>17</v>
      </c>
      <c r="K7" s="459"/>
    </row>
    <row r="8" spans="1:11">
      <c r="A8" s="5">
        <v>42312</v>
      </c>
      <c r="B8" s="7" t="s">
        <v>3319</v>
      </c>
      <c r="C8" s="6" t="s">
        <v>3320</v>
      </c>
      <c r="D8" s="6" t="s">
        <v>2358</v>
      </c>
      <c r="E8" s="8" t="s">
        <v>15</v>
      </c>
      <c r="F8" s="6">
        <v>798</v>
      </c>
      <c r="G8" s="8">
        <v>1</v>
      </c>
      <c r="H8" s="6" t="s">
        <v>3321</v>
      </c>
      <c r="I8" s="6" t="s">
        <v>3322</v>
      </c>
      <c r="J8" s="9" t="s">
        <v>17</v>
      </c>
      <c r="K8" s="455" t="s">
        <v>3323</v>
      </c>
    </row>
    <row r="9" spans="1:11" ht="27">
      <c r="A9" s="5">
        <v>42313</v>
      </c>
      <c r="B9" s="7" t="s">
        <v>3324</v>
      </c>
      <c r="C9" s="6" t="s">
        <v>2824</v>
      </c>
      <c r="D9" s="6" t="s">
        <v>421</v>
      </c>
      <c r="E9" s="8" t="s">
        <v>28</v>
      </c>
      <c r="F9" s="6" t="s">
        <v>3325</v>
      </c>
      <c r="G9" s="8">
        <v>1</v>
      </c>
      <c r="H9" s="6" t="s">
        <v>3326</v>
      </c>
      <c r="I9" s="7" t="s">
        <v>3327</v>
      </c>
      <c r="J9" s="9" t="s">
        <v>17</v>
      </c>
      <c r="K9" s="456"/>
    </row>
    <row r="10" spans="1:11">
      <c r="A10" s="5">
        <v>42317</v>
      </c>
      <c r="B10" s="7" t="s">
        <v>3328</v>
      </c>
      <c r="C10" s="6" t="s">
        <v>1724</v>
      </c>
      <c r="D10" s="6" t="s">
        <v>1625</v>
      </c>
      <c r="E10" s="8" t="s">
        <v>40</v>
      </c>
      <c r="F10" s="6">
        <v>1187</v>
      </c>
      <c r="G10" s="8">
        <v>1</v>
      </c>
      <c r="H10" s="6" t="s">
        <v>3329</v>
      </c>
      <c r="I10" s="6"/>
      <c r="J10" s="9" t="s">
        <v>17</v>
      </c>
      <c r="K10" s="456"/>
    </row>
    <row r="11" spans="1:11">
      <c r="A11" s="5">
        <v>42317</v>
      </c>
      <c r="B11" s="7" t="s">
        <v>3330</v>
      </c>
      <c r="C11" s="6" t="s">
        <v>2344</v>
      </c>
      <c r="D11" s="6" t="s">
        <v>1123</v>
      </c>
      <c r="E11" s="8" t="s">
        <v>28</v>
      </c>
      <c r="F11" s="6">
        <v>699</v>
      </c>
      <c r="G11" s="8">
        <v>1</v>
      </c>
      <c r="H11" s="6" t="s">
        <v>3331</v>
      </c>
      <c r="I11" s="6" t="s">
        <v>3332</v>
      </c>
      <c r="J11" s="9" t="s">
        <v>17</v>
      </c>
      <c r="K11" s="456"/>
    </row>
    <row r="12" spans="1:11" ht="27">
      <c r="A12" s="5">
        <v>42317</v>
      </c>
      <c r="B12" s="7" t="s">
        <v>3333</v>
      </c>
      <c r="C12" s="6" t="s">
        <v>2255</v>
      </c>
      <c r="D12" s="6" t="s">
        <v>14</v>
      </c>
      <c r="E12" s="6" t="s">
        <v>28</v>
      </c>
      <c r="F12" s="6">
        <v>710</v>
      </c>
      <c r="G12" s="8">
        <v>1</v>
      </c>
      <c r="H12" s="6" t="s">
        <v>3334</v>
      </c>
      <c r="I12" s="6"/>
      <c r="J12" s="9" t="s">
        <v>17</v>
      </c>
      <c r="K12" s="456"/>
    </row>
    <row r="13" spans="1:11">
      <c r="A13" s="5">
        <v>42318</v>
      </c>
      <c r="B13" s="7" t="s">
        <v>3335</v>
      </c>
      <c r="C13" s="6" t="s">
        <v>2255</v>
      </c>
      <c r="D13" s="6" t="s">
        <v>14</v>
      </c>
      <c r="E13" s="6" t="s">
        <v>28</v>
      </c>
      <c r="F13" s="6">
        <v>699</v>
      </c>
      <c r="G13" s="8">
        <v>1</v>
      </c>
      <c r="H13" s="6"/>
      <c r="I13" s="6"/>
      <c r="J13" s="9" t="s">
        <v>17</v>
      </c>
      <c r="K13" s="456"/>
    </row>
    <row r="14" spans="1:11">
      <c r="A14" s="5">
        <v>42318</v>
      </c>
      <c r="B14" s="7" t="s">
        <v>3336</v>
      </c>
      <c r="C14" s="6" t="s">
        <v>2790</v>
      </c>
      <c r="D14" s="6" t="s">
        <v>164</v>
      </c>
      <c r="E14" s="6" t="s">
        <v>15</v>
      </c>
      <c r="F14" s="6">
        <v>1387</v>
      </c>
      <c r="G14" s="8">
        <v>1</v>
      </c>
      <c r="H14" s="6"/>
      <c r="I14" s="6"/>
      <c r="J14" s="9" t="s">
        <v>17</v>
      </c>
      <c r="K14" s="456"/>
    </row>
    <row r="15" spans="1:11">
      <c r="A15" s="5">
        <v>42318</v>
      </c>
      <c r="B15" s="7" t="s">
        <v>3337</v>
      </c>
      <c r="C15" s="6" t="s">
        <v>2255</v>
      </c>
      <c r="D15" s="6" t="s">
        <v>421</v>
      </c>
      <c r="E15" s="6" t="s">
        <v>28</v>
      </c>
      <c r="F15" s="6">
        <v>710</v>
      </c>
      <c r="G15" s="8">
        <v>1</v>
      </c>
      <c r="H15" s="6" t="s">
        <v>3338</v>
      </c>
      <c r="I15" s="6"/>
      <c r="J15" s="9" t="s">
        <v>17</v>
      </c>
      <c r="K15" s="456"/>
    </row>
    <row r="16" spans="1:11">
      <c r="A16" s="5">
        <v>42319</v>
      </c>
      <c r="B16" s="7" t="s">
        <v>3339</v>
      </c>
      <c r="C16" s="6" t="s">
        <v>223</v>
      </c>
      <c r="D16" s="6" t="s">
        <v>1694</v>
      </c>
      <c r="E16" s="6" t="s">
        <v>28</v>
      </c>
      <c r="F16" s="6">
        <v>998</v>
      </c>
      <c r="G16" s="8">
        <v>1</v>
      </c>
      <c r="H16" s="6"/>
      <c r="I16" s="6" t="s">
        <v>3340</v>
      </c>
      <c r="J16" s="9" t="s">
        <v>17</v>
      </c>
      <c r="K16" s="456"/>
    </row>
    <row r="17" spans="1:11" ht="27">
      <c r="A17" s="5">
        <v>42319</v>
      </c>
      <c r="B17" s="7" t="s">
        <v>3341</v>
      </c>
      <c r="C17" s="6" t="s">
        <v>753</v>
      </c>
      <c r="D17" s="6" t="s">
        <v>421</v>
      </c>
      <c r="E17" s="6" t="s">
        <v>3342</v>
      </c>
      <c r="F17" s="6">
        <v>1505</v>
      </c>
      <c r="G17" s="8">
        <v>1</v>
      </c>
      <c r="H17" s="6" t="s">
        <v>3343</v>
      </c>
      <c r="I17" s="6" t="s">
        <v>3344</v>
      </c>
      <c r="J17" s="9" t="s">
        <v>17</v>
      </c>
      <c r="K17" s="456"/>
    </row>
    <row r="18" spans="1:11">
      <c r="A18" s="5">
        <v>42320</v>
      </c>
      <c r="B18" s="7" t="s">
        <v>3345</v>
      </c>
      <c r="C18" s="6" t="s">
        <v>2448</v>
      </c>
      <c r="D18" s="6" t="s">
        <v>322</v>
      </c>
      <c r="E18" s="6" t="s">
        <v>68</v>
      </c>
      <c r="F18" s="6">
        <v>2209</v>
      </c>
      <c r="G18" s="8">
        <v>1</v>
      </c>
      <c r="H18" s="6" t="s">
        <v>3346</v>
      </c>
      <c r="I18" s="6" t="s">
        <v>3347</v>
      </c>
      <c r="J18" s="9" t="s">
        <v>17</v>
      </c>
      <c r="K18" s="456"/>
    </row>
    <row r="19" spans="1:11">
      <c r="A19" s="5">
        <v>42320</v>
      </c>
      <c r="B19" s="7" t="s">
        <v>3348</v>
      </c>
      <c r="C19" s="6" t="s">
        <v>2448</v>
      </c>
      <c r="D19" s="6" t="s">
        <v>322</v>
      </c>
      <c r="E19" s="6" t="s">
        <v>68</v>
      </c>
      <c r="F19" s="6">
        <v>2209</v>
      </c>
      <c r="G19" s="8">
        <v>1</v>
      </c>
      <c r="H19" s="6" t="s">
        <v>3349</v>
      </c>
      <c r="I19" s="6"/>
      <c r="J19" s="9" t="s">
        <v>17</v>
      </c>
      <c r="K19" s="456"/>
    </row>
    <row r="20" spans="1:11" ht="54">
      <c r="A20" s="458">
        <v>42322</v>
      </c>
      <c r="B20" s="416" t="s">
        <v>3350</v>
      </c>
      <c r="C20" s="6" t="s">
        <v>1481</v>
      </c>
      <c r="D20" s="6" t="s">
        <v>322</v>
      </c>
      <c r="E20" s="6" t="s">
        <v>40</v>
      </c>
      <c r="F20" s="6">
        <v>2099</v>
      </c>
      <c r="G20" s="8">
        <v>1</v>
      </c>
      <c r="H20" s="6"/>
      <c r="I20" s="7" t="s">
        <v>3351</v>
      </c>
      <c r="J20" s="9" t="s">
        <v>17</v>
      </c>
      <c r="K20" s="456"/>
    </row>
    <row r="21" spans="1:11" ht="54">
      <c r="A21" s="458"/>
      <c r="B21" s="442"/>
      <c r="C21" s="6" t="s">
        <v>1122</v>
      </c>
      <c r="D21" s="6" t="s">
        <v>1123</v>
      </c>
      <c r="E21" s="6" t="s">
        <v>40</v>
      </c>
      <c r="F21" s="6">
        <v>1199</v>
      </c>
      <c r="G21" s="8">
        <v>1</v>
      </c>
      <c r="H21" s="6"/>
      <c r="I21" s="9" t="s">
        <v>3352</v>
      </c>
      <c r="J21" s="9" t="s">
        <v>17</v>
      </c>
      <c r="K21" s="456"/>
    </row>
    <row r="22" spans="1:11">
      <c r="A22" s="5">
        <v>42322</v>
      </c>
      <c r="B22" s="7" t="s">
        <v>3353</v>
      </c>
      <c r="C22" s="6" t="s">
        <v>1033</v>
      </c>
      <c r="D22" s="6" t="s">
        <v>362</v>
      </c>
      <c r="E22" s="6" t="s">
        <v>120</v>
      </c>
      <c r="F22" s="6">
        <v>1398</v>
      </c>
      <c r="G22" s="8">
        <v>1</v>
      </c>
      <c r="H22" s="6"/>
      <c r="I22" s="6" t="s">
        <v>3354</v>
      </c>
      <c r="J22" s="9" t="s">
        <v>17</v>
      </c>
      <c r="K22" s="456"/>
    </row>
    <row r="23" spans="1:11" ht="27">
      <c r="A23" s="5">
        <v>42322</v>
      </c>
      <c r="B23" s="7" t="s">
        <v>965</v>
      </c>
      <c r="C23" s="6" t="s">
        <v>3355</v>
      </c>
      <c r="D23" s="6" t="s">
        <v>421</v>
      </c>
      <c r="E23" s="6" t="s">
        <v>15</v>
      </c>
      <c r="F23" s="6">
        <v>1399</v>
      </c>
      <c r="G23" s="8">
        <v>1</v>
      </c>
      <c r="H23" s="6" t="s">
        <v>3356</v>
      </c>
      <c r="I23" s="6" t="s">
        <v>3357</v>
      </c>
      <c r="J23" s="9" t="s">
        <v>17</v>
      </c>
      <c r="K23" s="456"/>
    </row>
    <row r="24" spans="1:11">
      <c r="A24" s="5">
        <v>42323</v>
      </c>
      <c r="B24" s="7" t="s">
        <v>3358</v>
      </c>
      <c r="C24" s="6" t="s">
        <v>3317</v>
      </c>
      <c r="D24" s="6" t="s">
        <v>302</v>
      </c>
      <c r="E24" s="6" t="s">
        <v>28</v>
      </c>
      <c r="F24" s="6">
        <v>600</v>
      </c>
      <c r="G24" s="8">
        <v>1</v>
      </c>
      <c r="H24" s="6"/>
      <c r="I24" s="6"/>
      <c r="J24" s="9" t="s">
        <v>17</v>
      </c>
      <c r="K24" s="456"/>
    </row>
    <row r="25" spans="1:11">
      <c r="A25" s="5">
        <v>42324</v>
      </c>
      <c r="B25" s="7" t="s">
        <v>3359</v>
      </c>
      <c r="C25" s="6" t="s">
        <v>3360</v>
      </c>
      <c r="D25" s="7" t="s">
        <v>318</v>
      </c>
      <c r="E25" s="6" t="s">
        <v>23</v>
      </c>
      <c r="F25" s="10" t="s">
        <v>3361</v>
      </c>
      <c r="G25" s="8">
        <v>1</v>
      </c>
      <c r="H25" s="6"/>
      <c r="I25" s="6" t="s">
        <v>3362</v>
      </c>
      <c r="J25" s="9" t="s">
        <v>17</v>
      </c>
      <c r="K25" s="456"/>
    </row>
    <row r="26" spans="1:11">
      <c r="A26" s="5">
        <v>42326</v>
      </c>
      <c r="B26" s="7" t="s">
        <v>3363</v>
      </c>
      <c r="C26" s="6" t="s">
        <v>2255</v>
      </c>
      <c r="D26" s="6" t="s">
        <v>14</v>
      </c>
      <c r="E26" s="6" t="s">
        <v>28</v>
      </c>
      <c r="F26" s="6">
        <v>708</v>
      </c>
      <c r="G26" s="8">
        <v>1</v>
      </c>
      <c r="H26" s="6" t="s">
        <v>3364</v>
      </c>
      <c r="I26" s="6"/>
      <c r="J26" s="9" t="s">
        <v>17</v>
      </c>
      <c r="K26" s="456"/>
    </row>
    <row r="27" spans="1:11" ht="27">
      <c r="A27" s="5">
        <v>42326</v>
      </c>
      <c r="B27" s="7" t="s">
        <v>3365</v>
      </c>
      <c r="C27" s="6" t="s">
        <v>2824</v>
      </c>
      <c r="D27" s="6" t="s">
        <v>3095</v>
      </c>
      <c r="E27" s="6" t="s">
        <v>68</v>
      </c>
      <c r="F27" s="6">
        <v>938</v>
      </c>
      <c r="G27" s="8">
        <v>1</v>
      </c>
      <c r="H27" s="6" t="s">
        <v>3366</v>
      </c>
      <c r="I27" s="7" t="s">
        <v>3367</v>
      </c>
      <c r="J27" s="9" t="s">
        <v>17</v>
      </c>
      <c r="K27" s="456"/>
    </row>
    <row r="28" spans="1:11">
      <c r="A28" s="5">
        <v>42329</v>
      </c>
      <c r="B28" s="7" t="s">
        <v>3368</v>
      </c>
      <c r="C28" s="6" t="s">
        <v>2255</v>
      </c>
      <c r="D28" s="6" t="s">
        <v>14</v>
      </c>
      <c r="E28" s="6" t="s">
        <v>68</v>
      </c>
      <c r="F28" s="6">
        <v>698</v>
      </c>
      <c r="G28" s="8">
        <v>1</v>
      </c>
      <c r="H28" s="6" t="s">
        <v>3369</v>
      </c>
      <c r="I28" s="6"/>
      <c r="J28" s="9" t="s">
        <v>17</v>
      </c>
      <c r="K28" s="456"/>
    </row>
    <row r="29" spans="1:11">
      <c r="A29" s="5">
        <v>42329</v>
      </c>
      <c r="B29" s="7" t="s">
        <v>3370</v>
      </c>
      <c r="C29" s="6" t="s">
        <v>66</v>
      </c>
      <c r="D29" s="6" t="s">
        <v>67</v>
      </c>
      <c r="E29" s="6" t="s">
        <v>68</v>
      </c>
      <c r="F29" s="6">
        <v>1599</v>
      </c>
      <c r="G29" s="8">
        <v>1</v>
      </c>
      <c r="H29" s="6"/>
      <c r="I29" s="6"/>
      <c r="J29" s="9" t="s">
        <v>17</v>
      </c>
      <c r="K29" s="456"/>
    </row>
    <row r="30" spans="1:11">
      <c r="A30" s="5">
        <v>42332</v>
      </c>
      <c r="B30" s="7" t="s">
        <v>3371</v>
      </c>
      <c r="C30" s="6" t="s">
        <v>3372</v>
      </c>
      <c r="D30" s="6" t="s">
        <v>302</v>
      </c>
      <c r="E30" s="6" t="s">
        <v>40</v>
      </c>
      <c r="F30" s="6">
        <v>899</v>
      </c>
      <c r="G30" s="8">
        <v>1</v>
      </c>
      <c r="H30" s="6" t="s">
        <v>3373</v>
      </c>
      <c r="I30" s="6" t="s">
        <v>3374</v>
      </c>
      <c r="J30" s="9" t="s">
        <v>17</v>
      </c>
      <c r="K30" s="456"/>
    </row>
    <row r="31" spans="1:11" ht="27">
      <c r="A31" s="5">
        <v>42333</v>
      </c>
      <c r="B31" s="7" t="s">
        <v>3375</v>
      </c>
      <c r="C31" s="6" t="s">
        <v>2255</v>
      </c>
      <c r="D31" s="6" t="s">
        <v>98</v>
      </c>
      <c r="E31" s="6" t="s">
        <v>3309</v>
      </c>
      <c r="F31" s="6">
        <v>679</v>
      </c>
      <c r="G31" s="8">
        <v>1</v>
      </c>
      <c r="H31" s="6" t="s">
        <v>3376</v>
      </c>
      <c r="I31" s="7" t="s">
        <v>3377</v>
      </c>
      <c r="J31" s="9" t="s">
        <v>17</v>
      </c>
      <c r="K31" s="456"/>
    </row>
    <row r="32" spans="1:11">
      <c r="A32" s="5">
        <v>42333</v>
      </c>
      <c r="B32" s="7" t="s">
        <v>3378</v>
      </c>
      <c r="C32" s="6" t="s">
        <v>2255</v>
      </c>
      <c r="D32" s="7" t="s">
        <v>3379</v>
      </c>
      <c r="E32" s="8" t="s">
        <v>120</v>
      </c>
      <c r="F32" s="6">
        <v>1398</v>
      </c>
      <c r="G32" s="8">
        <v>2</v>
      </c>
      <c r="H32" s="6" t="s">
        <v>3380</v>
      </c>
      <c r="I32" s="6"/>
      <c r="J32" s="9" t="s">
        <v>17</v>
      </c>
      <c r="K32" s="456"/>
    </row>
    <row r="33" spans="1:11">
      <c r="A33" s="5">
        <v>42334</v>
      </c>
      <c r="B33" s="7" t="s">
        <v>3381</v>
      </c>
      <c r="C33" s="6" t="s">
        <v>2255</v>
      </c>
      <c r="D33" s="6" t="s">
        <v>98</v>
      </c>
      <c r="E33" s="6" t="s">
        <v>68</v>
      </c>
      <c r="F33" s="6">
        <v>679</v>
      </c>
      <c r="G33" s="6">
        <v>1</v>
      </c>
      <c r="H33" s="7" t="s">
        <v>3382</v>
      </c>
      <c r="I33" s="6"/>
      <c r="J33" s="9" t="s">
        <v>17</v>
      </c>
      <c r="K33" s="456"/>
    </row>
    <row r="34" spans="1:11" ht="27">
      <c r="A34" s="5">
        <v>42335</v>
      </c>
      <c r="B34" s="7" t="s">
        <v>3383</v>
      </c>
      <c r="C34" s="6" t="s">
        <v>3384</v>
      </c>
      <c r="D34" s="6" t="s">
        <v>302</v>
      </c>
      <c r="E34" s="6" t="s">
        <v>120</v>
      </c>
      <c r="F34" s="6">
        <v>808</v>
      </c>
      <c r="G34" s="6">
        <v>1</v>
      </c>
      <c r="H34" s="7" t="s">
        <v>3385</v>
      </c>
      <c r="I34" s="7" t="s">
        <v>3386</v>
      </c>
      <c r="J34" s="9" t="s">
        <v>17</v>
      </c>
      <c r="K34" s="457"/>
    </row>
    <row r="35" spans="1:11">
      <c r="A35" s="11">
        <v>42340</v>
      </c>
      <c r="B35" s="12" t="s">
        <v>3387</v>
      </c>
      <c r="C35" s="8" t="s">
        <v>3388</v>
      </c>
      <c r="D35" s="8" t="s">
        <v>339</v>
      </c>
      <c r="E35" s="8" t="s">
        <v>40</v>
      </c>
      <c r="F35" s="8">
        <v>1797</v>
      </c>
      <c r="G35" s="8">
        <v>1</v>
      </c>
      <c r="H35" s="8"/>
      <c r="I35" s="8"/>
      <c r="J35" s="14" t="s">
        <v>17</v>
      </c>
      <c r="K35" s="455" t="s">
        <v>3389</v>
      </c>
    </row>
    <row r="36" spans="1:11">
      <c r="A36" s="5">
        <v>42340</v>
      </c>
      <c r="B36" s="7" t="s">
        <v>3348</v>
      </c>
      <c r="C36" s="6" t="s">
        <v>3390</v>
      </c>
      <c r="D36" s="6" t="s">
        <v>471</v>
      </c>
      <c r="E36" s="6" t="s">
        <v>120</v>
      </c>
      <c r="F36" s="6">
        <v>998</v>
      </c>
      <c r="G36" s="6">
        <v>1</v>
      </c>
      <c r="H36" s="6" t="s">
        <v>3391</v>
      </c>
      <c r="I36" s="6"/>
      <c r="J36" s="9" t="s">
        <v>17</v>
      </c>
      <c r="K36" s="456"/>
    </row>
    <row r="37" spans="1:11" ht="27">
      <c r="A37" s="5">
        <v>42345</v>
      </c>
      <c r="B37" s="7" t="s">
        <v>3392</v>
      </c>
      <c r="C37" s="6" t="s">
        <v>430</v>
      </c>
      <c r="D37" s="6" t="s">
        <v>302</v>
      </c>
      <c r="E37" s="6" t="s">
        <v>120</v>
      </c>
      <c r="F37" s="6">
        <v>589</v>
      </c>
      <c r="G37" s="6">
        <v>1</v>
      </c>
      <c r="H37" s="6"/>
      <c r="I37" s="6" t="s">
        <v>3393</v>
      </c>
      <c r="J37" s="15" t="s">
        <v>287</v>
      </c>
      <c r="K37" s="456"/>
    </row>
    <row r="38" spans="1:11">
      <c r="A38" s="5">
        <v>42347</v>
      </c>
      <c r="B38" s="7" t="s">
        <v>3394</v>
      </c>
      <c r="C38" s="6" t="s">
        <v>2703</v>
      </c>
      <c r="D38" s="6" t="s">
        <v>330</v>
      </c>
      <c r="E38" s="6" t="s">
        <v>68</v>
      </c>
      <c r="F38" s="6">
        <v>2698</v>
      </c>
      <c r="G38" s="6">
        <v>1</v>
      </c>
      <c r="H38" s="6"/>
      <c r="I38" s="6" t="s">
        <v>3395</v>
      </c>
      <c r="J38" s="9" t="s">
        <v>17</v>
      </c>
      <c r="K38" s="456"/>
    </row>
    <row r="39" spans="1:11">
      <c r="A39" s="5">
        <v>42347</v>
      </c>
      <c r="B39" s="7" t="s">
        <v>518</v>
      </c>
      <c r="C39" s="6" t="s">
        <v>2790</v>
      </c>
      <c r="D39" s="6" t="s">
        <v>164</v>
      </c>
      <c r="E39" s="6" t="s">
        <v>74</v>
      </c>
      <c r="F39" s="6">
        <v>1398</v>
      </c>
      <c r="G39" s="6">
        <v>1</v>
      </c>
      <c r="H39" s="6"/>
      <c r="I39" s="6"/>
      <c r="J39" s="9" t="s">
        <v>17</v>
      </c>
      <c r="K39" s="456"/>
    </row>
    <row r="40" spans="1:11">
      <c r="A40" s="5">
        <v>42347</v>
      </c>
      <c r="B40" s="7" t="s">
        <v>3396</v>
      </c>
      <c r="C40" s="6" t="s">
        <v>2117</v>
      </c>
      <c r="D40" s="6" t="s">
        <v>213</v>
      </c>
      <c r="E40" s="6" t="s">
        <v>23</v>
      </c>
      <c r="F40" s="6">
        <v>699</v>
      </c>
      <c r="G40" s="6">
        <v>1</v>
      </c>
      <c r="H40" s="6" t="s">
        <v>3397</v>
      </c>
      <c r="I40" s="6" t="s">
        <v>3398</v>
      </c>
      <c r="J40" s="9" t="s">
        <v>17</v>
      </c>
      <c r="K40" s="456"/>
    </row>
    <row r="41" spans="1:11">
      <c r="A41" s="5">
        <v>42347</v>
      </c>
      <c r="B41" s="7" t="s">
        <v>3399</v>
      </c>
      <c r="C41" s="6" t="s">
        <v>2255</v>
      </c>
      <c r="D41" s="6" t="s">
        <v>421</v>
      </c>
      <c r="E41" s="6" t="s">
        <v>15</v>
      </c>
      <c r="F41" s="6">
        <v>799</v>
      </c>
      <c r="G41" s="6">
        <v>1</v>
      </c>
      <c r="H41" s="6"/>
      <c r="I41" s="6" t="s">
        <v>3400</v>
      </c>
      <c r="J41" s="15" t="s">
        <v>287</v>
      </c>
      <c r="K41" s="456"/>
    </row>
    <row r="42" spans="1:11" ht="27">
      <c r="A42" s="5">
        <v>42349</v>
      </c>
      <c r="B42" s="7" t="s">
        <v>3401</v>
      </c>
      <c r="C42" s="6" t="s">
        <v>3402</v>
      </c>
      <c r="D42" s="6" t="s">
        <v>98</v>
      </c>
      <c r="E42" s="6" t="s">
        <v>120</v>
      </c>
      <c r="F42" s="6">
        <v>709</v>
      </c>
      <c r="G42" s="6">
        <v>1</v>
      </c>
      <c r="H42" s="6" t="s">
        <v>3403</v>
      </c>
      <c r="I42" s="6" t="s">
        <v>3404</v>
      </c>
      <c r="J42" s="9" t="s">
        <v>17</v>
      </c>
      <c r="K42" s="456"/>
    </row>
    <row r="43" spans="1:11">
      <c r="A43" s="5">
        <v>42349</v>
      </c>
      <c r="B43" s="12" t="s">
        <v>3405</v>
      </c>
      <c r="C43" s="6" t="s">
        <v>1057</v>
      </c>
      <c r="D43" s="6" t="s">
        <v>98</v>
      </c>
      <c r="E43" s="6" t="s">
        <v>3406</v>
      </c>
      <c r="F43" s="6">
        <v>1000</v>
      </c>
      <c r="G43" s="6">
        <v>1</v>
      </c>
      <c r="H43" s="6" t="s">
        <v>3407</v>
      </c>
      <c r="I43" s="6"/>
      <c r="J43" s="9" t="s">
        <v>17</v>
      </c>
      <c r="K43" s="456"/>
    </row>
    <row r="44" spans="1:11" ht="40.5">
      <c r="A44" s="5">
        <v>42349</v>
      </c>
      <c r="B44" s="7" t="s">
        <v>3408</v>
      </c>
      <c r="C44" s="6" t="s">
        <v>2790</v>
      </c>
      <c r="D44" s="6" t="s">
        <v>112</v>
      </c>
      <c r="E44" s="8" t="s">
        <v>120</v>
      </c>
      <c r="F44" s="6">
        <v>1588</v>
      </c>
      <c r="G44" s="6">
        <v>1</v>
      </c>
      <c r="H44" s="6" t="s">
        <v>3409</v>
      </c>
      <c r="I44" s="6" t="s">
        <v>3410</v>
      </c>
      <c r="J44" s="9" t="s">
        <v>17</v>
      </c>
      <c r="K44" s="456"/>
    </row>
    <row r="45" spans="1:11">
      <c r="A45" s="5">
        <v>42349</v>
      </c>
      <c r="B45" s="7" t="s">
        <v>3411</v>
      </c>
      <c r="C45" s="6" t="s">
        <v>2613</v>
      </c>
      <c r="D45" s="6" t="s">
        <v>353</v>
      </c>
      <c r="E45" s="8" t="s">
        <v>23</v>
      </c>
      <c r="F45" s="6">
        <v>700</v>
      </c>
      <c r="G45" s="6">
        <v>1</v>
      </c>
      <c r="H45" s="6"/>
      <c r="I45" s="6" t="s">
        <v>3412</v>
      </c>
      <c r="J45" s="9" t="s">
        <v>17</v>
      </c>
      <c r="K45" s="456"/>
    </row>
    <row r="46" spans="1:11" ht="27">
      <c r="A46" s="5">
        <v>42349</v>
      </c>
      <c r="B46" s="7" t="s">
        <v>3413</v>
      </c>
      <c r="C46" s="6" t="s">
        <v>3384</v>
      </c>
      <c r="D46" s="6" t="s">
        <v>302</v>
      </c>
      <c r="E46" s="8" t="s">
        <v>40</v>
      </c>
      <c r="F46" s="6">
        <v>749</v>
      </c>
      <c r="G46" s="6">
        <v>1</v>
      </c>
      <c r="H46" s="6" t="s">
        <v>3414</v>
      </c>
      <c r="I46" s="6" t="s">
        <v>3415</v>
      </c>
      <c r="J46" s="9" t="s">
        <v>17</v>
      </c>
      <c r="K46" s="456"/>
    </row>
    <row r="47" spans="1:11">
      <c r="A47" s="5">
        <v>42349</v>
      </c>
      <c r="B47" s="7" t="s">
        <v>3416</v>
      </c>
      <c r="C47" s="6" t="s">
        <v>3417</v>
      </c>
      <c r="D47" s="6" t="s">
        <v>90</v>
      </c>
      <c r="E47" s="8" t="s">
        <v>28</v>
      </c>
      <c r="F47" s="6">
        <v>511</v>
      </c>
      <c r="G47" s="6">
        <v>1</v>
      </c>
      <c r="H47" s="6" t="s">
        <v>3418</v>
      </c>
      <c r="I47" s="6"/>
      <c r="J47" s="9" t="s">
        <v>17</v>
      </c>
      <c r="K47" s="456"/>
    </row>
    <row r="48" spans="1:11">
      <c r="A48" s="5">
        <v>42350</v>
      </c>
      <c r="B48" s="7" t="s">
        <v>3419</v>
      </c>
      <c r="C48" s="6" t="s">
        <v>3420</v>
      </c>
      <c r="D48" s="6" t="s">
        <v>2253</v>
      </c>
      <c r="E48" s="8" t="s">
        <v>15</v>
      </c>
      <c r="F48" s="6">
        <v>1099</v>
      </c>
      <c r="G48" s="6">
        <v>1</v>
      </c>
      <c r="H48" s="6"/>
      <c r="I48" s="6" t="s">
        <v>3421</v>
      </c>
      <c r="J48" s="9" t="s">
        <v>17</v>
      </c>
      <c r="K48" s="456"/>
    </row>
    <row r="49" spans="1:11">
      <c r="A49" s="5">
        <v>42350</v>
      </c>
      <c r="B49" s="7" t="s">
        <v>3422</v>
      </c>
      <c r="C49" s="6" t="s">
        <v>2255</v>
      </c>
      <c r="D49" s="6" t="s">
        <v>471</v>
      </c>
      <c r="E49" s="8" t="s">
        <v>28</v>
      </c>
      <c r="F49" s="6">
        <v>699</v>
      </c>
      <c r="G49" s="6">
        <v>1</v>
      </c>
      <c r="H49" s="6" t="s">
        <v>3423</v>
      </c>
      <c r="I49" s="6"/>
      <c r="J49" s="9" t="s">
        <v>17</v>
      </c>
      <c r="K49" s="456"/>
    </row>
    <row r="50" spans="1:11">
      <c r="A50" s="5">
        <v>42351</v>
      </c>
      <c r="B50" s="7" t="s">
        <v>3424</v>
      </c>
      <c r="C50" s="6" t="s">
        <v>3425</v>
      </c>
      <c r="D50" s="6" t="s">
        <v>421</v>
      </c>
      <c r="E50" s="8" t="s">
        <v>15</v>
      </c>
      <c r="F50" s="6">
        <v>811</v>
      </c>
      <c r="G50" s="6">
        <v>1</v>
      </c>
      <c r="H50" s="6"/>
      <c r="I50" s="6"/>
      <c r="J50" s="9" t="s">
        <v>17</v>
      </c>
      <c r="K50" s="456"/>
    </row>
    <row r="51" spans="1:11" ht="27">
      <c r="A51" s="5">
        <v>42352</v>
      </c>
      <c r="B51" s="7" t="s">
        <v>3426</v>
      </c>
      <c r="C51" s="6" t="s">
        <v>835</v>
      </c>
      <c r="D51" s="6" t="s">
        <v>164</v>
      </c>
      <c r="E51" s="8" t="s">
        <v>23</v>
      </c>
      <c r="F51" s="6">
        <v>708</v>
      </c>
      <c r="G51" s="6">
        <v>1</v>
      </c>
      <c r="H51" s="6"/>
      <c r="I51" s="6" t="s">
        <v>3427</v>
      </c>
      <c r="J51" s="9" t="s">
        <v>17</v>
      </c>
      <c r="K51" s="456"/>
    </row>
    <row r="52" spans="1:11" ht="27">
      <c r="A52" s="5">
        <v>42353</v>
      </c>
      <c r="B52" s="7" t="s">
        <v>3428</v>
      </c>
      <c r="C52" s="6" t="s">
        <v>3429</v>
      </c>
      <c r="D52" s="6" t="s">
        <v>112</v>
      </c>
      <c r="E52" s="8" t="s">
        <v>23</v>
      </c>
      <c r="F52" s="6">
        <v>4188</v>
      </c>
      <c r="G52" s="6">
        <v>1</v>
      </c>
      <c r="H52" s="6" t="s">
        <v>3430</v>
      </c>
      <c r="I52" s="6" t="s">
        <v>3431</v>
      </c>
      <c r="J52" s="9" t="s">
        <v>17</v>
      </c>
      <c r="K52" s="456"/>
    </row>
    <row r="53" spans="1:11" ht="40.5">
      <c r="A53" s="5">
        <v>42354</v>
      </c>
      <c r="B53" s="7" t="s">
        <v>3432</v>
      </c>
      <c r="C53" s="6" t="s">
        <v>305</v>
      </c>
      <c r="D53" s="6" t="s">
        <v>137</v>
      </c>
      <c r="E53" s="8" t="s">
        <v>68</v>
      </c>
      <c r="F53" s="6">
        <v>1508</v>
      </c>
      <c r="G53" s="6">
        <v>1</v>
      </c>
      <c r="H53" s="6" t="s">
        <v>3433</v>
      </c>
      <c r="I53" s="6" t="s">
        <v>3434</v>
      </c>
      <c r="J53" s="9" t="s">
        <v>17</v>
      </c>
      <c r="K53" s="456"/>
    </row>
    <row r="54" spans="1:11" ht="27">
      <c r="A54" s="5">
        <v>42356</v>
      </c>
      <c r="B54" s="7" t="s">
        <v>3394</v>
      </c>
      <c r="C54" s="6" t="s">
        <v>557</v>
      </c>
      <c r="D54" s="6" t="s">
        <v>150</v>
      </c>
      <c r="E54" s="6" t="s">
        <v>68</v>
      </c>
      <c r="F54" s="6">
        <v>498</v>
      </c>
      <c r="G54" s="6">
        <v>1</v>
      </c>
      <c r="H54" s="6"/>
      <c r="I54" s="6" t="s">
        <v>3435</v>
      </c>
      <c r="J54" s="9" t="s">
        <v>17</v>
      </c>
      <c r="K54" s="456"/>
    </row>
    <row r="55" spans="1:11">
      <c r="A55" s="5">
        <v>42357</v>
      </c>
      <c r="B55" s="7" t="s">
        <v>3436</v>
      </c>
      <c r="C55" s="6" t="s">
        <v>3402</v>
      </c>
      <c r="D55" s="6" t="s">
        <v>302</v>
      </c>
      <c r="E55" s="6" t="s">
        <v>28</v>
      </c>
      <c r="F55" s="6">
        <v>809</v>
      </c>
      <c r="G55" s="6">
        <v>1</v>
      </c>
      <c r="H55" s="6"/>
      <c r="I55" s="6"/>
      <c r="J55" s="9" t="s">
        <v>17</v>
      </c>
      <c r="K55" s="456"/>
    </row>
    <row r="56" spans="1:11">
      <c r="A56" s="5">
        <v>42359</v>
      </c>
      <c r="B56" s="7" t="s">
        <v>3437</v>
      </c>
      <c r="C56" s="6" t="s">
        <v>3438</v>
      </c>
      <c r="D56" s="6" t="s">
        <v>365</v>
      </c>
      <c r="E56" s="6" t="s">
        <v>120</v>
      </c>
      <c r="F56" s="6">
        <v>649</v>
      </c>
      <c r="G56" s="6">
        <v>1</v>
      </c>
      <c r="H56" s="6" t="s">
        <v>3439</v>
      </c>
      <c r="I56" s="6"/>
      <c r="J56" s="9" t="s">
        <v>17</v>
      </c>
      <c r="K56" s="456"/>
    </row>
    <row r="57" spans="1:11">
      <c r="A57" s="5">
        <v>42360</v>
      </c>
      <c r="B57" s="7"/>
      <c r="C57" s="6" t="s">
        <v>1390</v>
      </c>
      <c r="D57" s="6" t="s">
        <v>322</v>
      </c>
      <c r="E57" s="6" t="s">
        <v>28</v>
      </c>
      <c r="F57" s="6">
        <v>2199</v>
      </c>
      <c r="G57" s="6">
        <v>1</v>
      </c>
      <c r="H57" s="6"/>
      <c r="I57" s="6" t="s">
        <v>3440</v>
      </c>
      <c r="J57" s="9" t="s">
        <v>3175</v>
      </c>
      <c r="K57" s="456"/>
    </row>
    <row r="58" spans="1:11" ht="27">
      <c r="A58" s="5">
        <v>42362</v>
      </c>
      <c r="B58" s="7" t="s">
        <v>3441</v>
      </c>
      <c r="C58" s="6" t="s">
        <v>1484</v>
      </c>
      <c r="D58" s="6" t="s">
        <v>339</v>
      </c>
      <c r="E58" s="6" t="s">
        <v>23</v>
      </c>
      <c r="F58" s="6">
        <v>1109</v>
      </c>
      <c r="G58" s="6">
        <v>1</v>
      </c>
      <c r="H58" s="6" t="s">
        <v>3442</v>
      </c>
      <c r="I58" s="6" t="s">
        <v>3443</v>
      </c>
      <c r="J58" s="9" t="s">
        <v>17</v>
      </c>
      <c r="K58" s="456"/>
    </row>
    <row r="59" spans="1:11">
      <c r="A59" s="5">
        <v>42363</v>
      </c>
      <c r="B59" s="7" t="s">
        <v>3444</v>
      </c>
      <c r="C59" s="6" t="s">
        <v>2255</v>
      </c>
      <c r="D59" s="6" t="s">
        <v>471</v>
      </c>
      <c r="E59" s="6" t="s">
        <v>120</v>
      </c>
      <c r="F59" s="6">
        <v>848</v>
      </c>
      <c r="G59" s="6">
        <v>1</v>
      </c>
      <c r="H59" s="6" t="s">
        <v>3445</v>
      </c>
      <c r="I59" s="6"/>
      <c r="J59" s="9" t="s">
        <v>17</v>
      </c>
      <c r="K59" s="456"/>
    </row>
    <row r="60" spans="1:11" ht="27">
      <c r="A60" s="5">
        <v>42363</v>
      </c>
      <c r="B60" s="7" t="s">
        <v>3446</v>
      </c>
      <c r="C60" s="6" t="s">
        <v>3447</v>
      </c>
      <c r="D60" s="6" t="s">
        <v>3448</v>
      </c>
      <c r="E60" s="6" t="s">
        <v>68</v>
      </c>
      <c r="F60" s="6">
        <v>1297</v>
      </c>
      <c r="G60" s="6">
        <v>2</v>
      </c>
      <c r="H60" s="6" t="s">
        <v>3449</v>
      </c>
      <c r="I60" s="6" t="s">
        <v>3450</v>
      </c>
      <c r="J60" s="9" t="s">
        <v>17</v>
      </c>
      <c r="K60" s="456"/>
    </row>
    <row r="61" spans="1:11" ht="27">
      <c r="A61" s="5">
        <v>42364</v>
      </c>
      <c r="B61" s="7" t="s">
        <v>3451</v>
      </c>
      <c r="C61" s="6" t="s">
        <v>3164</v>
      </c>
      <c r="D61" s="6" t="s">
        <v>1019</v>
      </c>
      <c r="E61" s="6" t="s">
        <v>23</v>
      </c>
      <c r="F61" s="6">
        <v>1999</v>
      </c>
      <c r="G61" s="6">
        <v>1</v>
      </c>
      <c r="H61" s="6"/>
      <c r="I61" s="6" t="s">
        <v>3452</v>
      </c>
      <c r="J61" s="15" t="s">
        <v>287</v>
      </c>
      <c r="K61" s="456"/>
    </row>
    <row r="62" spans="1:11">
      <c r="A62" s="5">
        <v>42366</v>
      </c>
      <c r="B62" s="7" t="s">
        <v>3209</v>
      </c>
      <c r="C62" s="6" t="s">
        <v>466</v>
      </c>
      <c r="D62" s="6" t="s">
        <v>467</v>
      </c>
      <c r="E62" s="6" t="s">
        <v>15</v>
      </c>
      <c r="F62" s="6">
        <v>1099</v>
      </c>
      <c r="G62" s="6">
        <v>1</v>
      </c>
      <c r="H62" s="6" t="s">
        <v>3453</v>
      </c>
      <c r="I62" s="6" t="s">
        <v>3454</v>
      </c>
      <c r="J62" s="9" t="s">
        <v>17</v>
      </c>
      <c r="K62" s="456"/>
    </row>
    <row r="63" spans="1:11" ht="40.5">
      <c r="A63" s="5">
        <v>42368</v>
      </c>
      <c r="B63" s="7" t="s">
        <v>941</v>
      </c>
      <c r="C63" s="6" t="s">
        <v>2545</v>
      </c>
      <c r="D63" s="6" t="s">
        <v>2033</v>
      </c>
      <c r="E63" s="6" t="s">
        <v>74</v>
      </c>
      <c r="F63" s="6">
        <v>2398</v>
      </c>
      <c r="G63" s="6">
        <v>1</v>
      </c>
      <c r="H63" s="6"/>
      <c r="I63" s="6" t="s">
        <v>3455</v>
      </c>
      <c r="J63" s="9" t="s">
        <v>17</v>
      </c>
      <c r="K63" s="457"/>
    </row>
  </sheetData>
  <mergeCells count="6">
    <mergeCell ref="K35:K63"/>
    <mergeCell ref="A20:A21"/>
    <mergeCell ref="B20:B21"/>
    <mergeCell ref="K2:K3"/>
    <mergeCell ref="K4:K7"/>
    <mergeCell ref="K8:K34"/>
  </mergeCells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2016.06</vt:lpstr>
      <vt:lpstr>2016.05</vt:lpstr>
      <vt:lpstr>2016.04</vt:lpstr>
      <vt:lpstr>2016.03</vt:lpstr>
      <vt:lpstr>3月定制款汇总</vt:lpstr>
      <vt:lpstr>2016.02</vt:lpstr>
      <vt:lpstr>2月定制款汇总</vt:lpstr>
      <vt:lpstr>2016.01</vt:lpstr>
      <vt:lpstr>2015年定制</vt:lpstr>
      <vt:lpstr>Sheet2</vt:lpstr>
      <vt:lpstr>'2016.02'!Criteria</vt:lpstr>
      <vt:lpstr>'2016.02'!Extract</vt:lpstr>
      <vt:lpstr>'2016.02'!Print_Area</vt:lpstr>
      <vt:lpstr>'2016.02'!Print_Titles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2006-09-13T11:21:00Z</dcterms:created>
  <dcterms:modified xsi:type="dcterms:W3CDTF">2016-10-20T09:19:57Z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