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FE4E7B76-A8E4-4ED5-9B60-6EF8BB5B14C6}" xr6:coauthVersionLast="47" xr6:coauthVersionMax="47" xr10:uidLastSave="{00000000-0000-0000-0000-000000000000}"/>
  <bookViews>
    <workbookView xWindow="10140" yWindow="2025" windowWidth="25020" windowHeight="17775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<sst xmlns="http://schemas.openxmlformats.org/spreadsheetml/2006/main" count="152" uniqueCount="64">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</sst>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4" fontId="0" fillId="0" borderId="10" xfId="0" applyNumberFormat="1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4" fontId="1" fillId="0" borderId="10" xfId="0" applyNumberFormat="1" applyFont="1" applyBorder="1"/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4" fontId="0" fillId="0" borderId="19" xfId="0" applyNumberFormat="1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4" fontId="3" fillId="0" borderId="0" xfId="0" applyNumberFormat="1" applyFont="1" applyBorder="1"/>
    <xf numFmtId="0" fontId="3" fillId="0" borderId="0" xfId="0" quotePrefix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abSelected="1" topLeftCell="A7" zoomScaleNormal="100" zoomScaleSheetLayoutView="100" zoomScalePageLayoutView="85" workbookViewId="0">
      <selection activeCell="E42" sqref="E42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76" t="s">
        <v>0</v>
      </c>
      <c r="C2" s="76"/>
      <c r="D2" s="76"/>
      <c r="E2" s="76"/>
      <c r="F2" s="76"/>
      <c r="G2" s="76"/>
      <c r="H2" s="76"/>
      <c r="I2" s="76"/>
      <c r="J2" s="34"/>
      <c r="M2" s="3"/>
      <c r="N2" s="3"/>
      <c r="O2" s="3"/>
      <c r="P2" s="3"/>
      <c r="Q2" s="3"/>
    </row>
    <row r="3" spans="1:17" x14ac:dyDescent="0.25">
      <c r="B3" s="77" t="s">
        <v>1</v>
      </c>
      <c r="C3" s="77"/>
      <c r="D3" s="77"/>
      <c r="E3" s="77"/>
      <c r="F3" s="77"/>
      <c r="G3" s="77"/>
      <c r="H3" s="77"/>
      <c r="I3" s="77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79" t="s">
        <v>14</v>
      </c>
      <c r="D4" s="79"/>
      <c r="E4" s="79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78" t="s">
        <v>2</v>
      </c>
      <c r="D6" s="78"/>
      <c r="E6" s="78"/>
      <c r="F6" s="78"/>
      <c r="G6" s="78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88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89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0" t="s">
        <v>15</v>
      </c>
      <c r="D35" s="80"/>
      <c r="E35" s="80"/>
      <c r="F35" s="80"/>
      <c r="G35" s="80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88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1" t="s">
        <v>19</v>
      </c>
      <c r="D60" s="81"/>
      <c r="E60" s="81"/>
      <c r="J60" s="41">
        <v>0</v>
      </c>
    </row>
    <row r="61" spans="2:10" x14ac:dyDescent="0.25">
      <c r="C61" s="35" t="s">
        <v>20</v>
      </c>
    </row>
    <row r="64" spans="2:10" x14ac:dyDescent="0.25">
      <c r="C64" s="75" t="s">
        <v>21</v>
      </c>
      <c r="D64" s="75"/>
      <c r="E64" s="75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E29" sqref="E29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83" t="s">
        <v>34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82" t="s">
        <v>35</v>
      </c>
      <c r="D5" s="82"/>
      <c r="E5" s="60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1" t="s">
        <v>33</v>
      </c>
      <c r="D7" s="51" t="s">
        <v>25</v>
      </c>
      <c r="E7" s="56" t="s">
        <v>26</v>
      </c>
      <c r="F7" s="56" t="s">
        <v>27</v>
      </c>
      <c r="G7" s="56" t="s">
        <v>28</v>
      </c>
      <c r="H7" s="56" t="s">
        <v>29</v>
      </c>
      <c r="I7" s="56" t="s">
        <v>30</v>
      </c>
      <c r="J7" s="56" t="s">
        <v>37</v>
      </c>
      <c r="K7" s="56" t="s">
        <v>36</v>
      </c>
      <c r="L7" s="56" t="s">
        <v>31</v>
      </c>
      <c r="M7" s="56" t="s">
        <v>32</v>
      </c>
      <c r="N7" s="46"/>
    </row>
    <row r="8" spans="2:14" x14ac:dyDescent="0.25">
      <c r="B8" s="45"/>
      <c r="C8" s="52">
        <f>ROW(A1)</f>
        <v>1</v>
      </c>
      <c r="D8" s="55"/>
      <c r="E8" s="61"/>
      <c r="F8" s="61"/>
      <c r="G8" s="54"/>
      <c r="H8" s="70">
        <f>E8-F8</f>
        <v>0</v>
      </c>
      <c r="I8" s="68"/>
      <c r="J8" s="54"/>
      <c r="K8" s="54"/>
      <c r="L8" s="62"/>
      <c r="M8" s="62"/>
      <c r="N8" s="46"/>
    </row>
    <row r="9" spans="2:14" ht="15.75" thickBot="1" x14ac:dyDescent="0.3">
      <c r="B9" s="45"/>
      <c r="C9" s="10"/>
      <c r="D9" s="10"/>
      <c r="E9" s="10"/>
      <c r="F9" s="10"/>
      <c r="G9" s="57"/>
      <c r="H9" s="10"/>
      <c r="I9" s="10"/>
      <c r="J9" s="58"/>
      <c r="K9" s="57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82" t="s">
        <v>16</v>
      </c>
      <c r="D11" s="82"/>
      <c r="E11" s="60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59" t="s">
        <v>33</v>
      </c>
      <c r="D13" s="59" t="s">
        <v>25</v>
      </c>
      <c r="E13" s="59" t="s">
        <v>26</v>
      </c>
      <c r="F13" s="59" t="s">
        <v>27</v>
      </c>
      <c r="G13" s="59" t="s">
        <v>28</v>
      </c>
      <c r="H13" s="59" t="s">
        <v>29</v>
      </c>
      <c r="I13" s="59" t="s">
        <v>30</v>
      </c>
      <c r="J13" s="59" t="s">
        <v>38</v>
      </c>
      <c r="K13" s="59" t="s">
        <v>39</v>
      </c>
      <c r="L13" s="59" t="s">
        <v>31</v>
      </c>
      <c r="M13" s="59" t="s">
        <v>32</v>
      </c>
      <c r="N13" s="46"/>
    </row>
    <row r="14" spans="2:14" x14ac:dyDescent="0.25">
      <c r="B14" s="45"/>
      <c r="C14" s="52">
        <f>ROW(A1)</f>
        <v>1</v>
      </c>
      <c r="D14" s="52"/>
      <c r="E14" s="61"/>
      <c r="F14" s="61"/>
      <c r="G14" s="54"/>
      <c r="H14" s="70">
        <f>'Money Market'!$E14-'Money Market'!$F14</f>
        <v>0</v>
      </c>
      <c r="I14" s="68"/>
      <c r="J14" s="54"/>
      <c r="K14" s="54"/>
      <c r="L14" s="62"/>
      <c r="M14" s="62"/>
      <c r="N14" s="46"/>
    </row>
    <row r="15" spans="2:14" ht="15.75" thickBot="1" x14ac:dyDescent="0.3">
      <c r="B15" s="45"/>
      <c r="C15" s="10"/>
      <c r="D15" s="10"/>
      <c r="E15" s="10"/>
      <c r="F15" s="10"/>
      <c r="G15" s="50"/>
      <c r="H15" s="10"/>
      <c r="I15" s="10"/>
      <c r="J15" s="50"/>
      <c r="K15" s="50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84" t="s">
        <v>17</v>
      </c>
      <c r="D17" s="84"/>
      <c r="E17" s="60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59" t="s">
        <v>33</v>
      </c>
      <c r="D19" s="59" t="s">
        <v>25</v>
      </c>
      <c r="E19" s="59" t="s">
        <v>26</v>
      </c>
      <c r="F19" s="59" t="s">
        <v>27</v>
      </c>
      <c r="G19" s="59" t="s">
        <v>28</v>
      </c>
      <c r="H19" s="59" t="s">
        <v>29</v>
      </c>
      <c r="I19" s="59" t="s">
        <v>30</v>
      </c>
      <c r="J19" s="59" t="s">
        <v>38</v>
      </c>
      <c r="K19" s="59" t="s">
        <v>39</v>
      </c>
      <c r="L19" s="59" t="s">
        <v>31</v>
      </c>
      <c r="M19" s="59" t="s">
        <v>32</v>
      </c>
      <c r="N19" s="46"/>
    </row>
    <row r="20" spans="2:14" x14ac:dyDescent="0.25">
      <c r="B20" s="45"/>
      <c r="C20" s="52">
        <f>ROW(A1)</f>
        <v>1</v>
      </c>
      <c r="D20" s="52"/>
      <c r="E20" s="61"/>
      <c r="F20" s="61"/>
      <c r="G20" s="54"/>
      <c r="H20" s="70">
        <f>'Money Market'!$E20-'Money Market'!$F20</f>
        <v>0</v>
      </c>
      <c r="I20" s="68"/>
      <c r="J20" s="54"/>
      <c r="K20" s="54"/>
      <c r="L20" s="62"/>
      <c r="M20" s="62"/>
      <c r="N20" s="46"/>
    </row>
    <row r="21" spans="2:14" ht="15.75" thickBot="1" x14ac:dyDescent="0.3">
      <c r="B21" s="45"/>
      <c r="C21" s="10"/>
      <c r="D21" s="10"/>
      <c r="E21" s="10"/>
      <c r="F21" s="10"/>
      <c r="G21" s="50"/>
      <c r="H21" s="10"/>
      <c r="I21" s="10"/>
      <c r="J21" s="50"/>
      <c r="K21" s="50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61"/>
  <sheetViews>
    <sheetView workbookViewId="0">
      <selection activeCell="C22" sqref="C22:D22"/>
    </sheetView>
  </sheetViews>
  <sheetFormatPr defaultRowHeight="15" x14ac:dyDescent="0.25"/>
  <cols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9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86" t="s">
        <v>40</v>
      </c>
      <c r="D3" s="86"/>
      <c r="E3" s="86"/>
      <c r="F3" s="86"/>
      <c r="G3" s="86"/>
      <c r="H3" s="86"/>
      <c r="I3" s="86"/>
      <c r="J3" s="86"/>
      <c r="K3" s="86"/>
      <c r="L3" s="86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5" t="s">
        <v>41</v>
      </c>
      <c r="D5" s="65" t="s">
        <v>42</v>
      </c>
      <c r="E5" s="66" t="s">
        <v>43</v>
      </c>
      <c r="F5" s="66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2">
        <f>ROW(A1)</f>
        <v>1</v>
      </c>
      <c r="D6" s="52" t="s">
        <v>44</v>
      </c>
      <c r="E6" s="54">
        <v>0</v>
      </c>
      <c r="F6" s="52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2">
        <v>2</v>
      </c>
      <c r="D7" s="52" t="s">
        <v>45</v>
      </c>
      <c r="E7" s="54">
        <v>0</v>
      </c>
      <c r="F7" s="52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3"/>
      <c r="D8" s="63"/>
      <c r="E8" s="64">
        <f>SUM(E6:E7)</f>
        <v>0</v>
      </c>
      <c r="F8" s="63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85" t="s">
        <v>58</v>
      </c>
      <c r="D10" s="85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1" t="s">
        <v>33</v>
      </c>
      <c r="D12" s="51" t="s">
        <v>46</v>
      </c>
      <c r="E12" s="56" t="s">
        <v>47</v>
      </c>
      <c r="F12" s="56" t="s">
        <v>48</v>
      </c>
      <c r="G12" s="56" t="s">
        <v>49</v>
      </c>
      <c r="H12" s="56" t="s">
        <v>50</v>
      </c>
      <c r="I12" s="56" t="s">
        <v>51</v>
      </c>
      <c r="J12" s="56" t="s">
        <v>52</v>
      </c>
      <c r="K12" s="56" t="s">
        <v>53</v>
      </c>
      <c r="L12" s="56" t="s">
        <v>32</v>
      </c>
      <c r="M12" s="46"/>
    </row>
    <row r="13" spans="2:13" x14ac:dyDescent="0.25">
      <c r="B13" s="45"/>
      <c r="C13" s="52">
        <f>ROW(A1)</f>
        <v>1</v>
      </c>
      <c r="D13" s="53"/>
      <c r="E13" s="53"/>
      <c r="F13" s="61"/>
      <c r="G13" s="61"/>
      <c r="H13" s="54"/>
      <c r="I13" s="67"/>
      <c r="J13" s="68"/>
      <c r="K13" s="54"/>
      <c r="L13" s="52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0">
        <v>0</v>
      </c>
      <c r="I14" s="10"/>
      <c r="J14" s="10"/>
      <c r="K14" s="50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85" t="s">
        <v>60</v>
      </c>
      <c r="D16" s="85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1" t="s">
        <v>33</v>
      </c>
      <c r="D18" s="51" t="s">
        <v>46</v>
      </c>
      <c r="E18" s="56" t="s">
        <v>47</v>
      </c>
      <c r="F18" s="56" t="s">
        <v>48</v>
      </c>
      <c r="G18" s="56" t="s">
        <v>49</v>
      </c>
      <c r="H18" s="56" t="s">
        <v>50</v>
      </c>
      <c r="I18" s="56" t="s">
        <v>51</v>
      </c>
      <c r="J18" s="56" t="s">
        <v>52</v>
      </c>
      <c r="K18" s="56" t="s">
        <v>53</v>
      </c>
      <c r="L18" s="56" t="s">
        <v>32</v>
      </c>
      <c r="M18" s="46"/>
    </row>
    <row r="19" spans="2:13" x14ac:dyDescent="0.25">
      <c r="B19" s="45"/>
      <c r="C19" s="52">
        <f>ROW(A1)</f>
        <v>1</v>
      </c>
      <c r="D19" s="53"/>
      <c r="E19" s="53"/>
      <c r="F19" s="61"/>
      <c r="G19" s="61"/>
      <c r="H19" s="54"/>
      <c r="I19" s="67"/>
      <c r="J19" s="68"/>
      <c r="K19" s="54"/>
      <c r="L19" s="52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0">
        <v>0</v>
      </c>
      <c r="I20" s="10"/>
      <c r="J20" s="10"/>
      <c r="K20" s="50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9"/>
      <c r="I21" s="10"/>
      <c r="J21" s="10"/>
      <c r="K21" s="69"/>
      <c r="L21" s="10"/>
      <c r="M21" s="46"/>
    </row>
    <row r="22" spans="2:13" x14ac:dyDescent="0.25">
      <c r="B22" s="45"/>
      <c r="C22" s="85" t="s">
        <v>59</v>
      </c>
      <c r="D22" s="85"/>
      <c r="E22" s="10"/>
      <c r="F22" s="10"/>
      <c r="G22" s="10"/>
      <c r="H22" s="69"/>
      <c r="I22" s="10"/>
      <c r="J22" s="10"/>
      <c r="K22" s="69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9"/>
      <c r="I23" s="10"/>
      <c r="J23" s="10"/>
      <c r="K23" s="69"/>
      <c r="L23" s="10"/>
      <c r="M23" s="46"/>
    </row>
    <row r="24" spans="2:13" x14ac:dyDescent="0.25">
      <c r="B24" s="45"/>
      <c r="C24" s="65" t="s">
        <v>41</v>
      </c>
      <c r="D24" s="65" t="s">
        <v>42</v>
      </c>
      <c r="E24" s="66" t="s">
        <v>43</v>
      </c>
      <c r="F24" s="66" t="s">
        <v>32</v>
      </c>
      <c r="G24" s="10"/>
      <c r="H24" s="69"/>
      <c r="I24" s="10"/>
      <c r="J24" s="10"/>
      <c r="K24" s="69"/>
      <c r="L24" s="10"/>
      <c r="M24" s="46"/>
    </row>
    <row r="25" spans="2:13" x14ac:dyDescent="0.25">
      <c r="B25" s="45"/>
      <c r="C25" s="52">
        <f>ROW(A1)</f>
        <v>1</v>
      </c>
      <c r="D25" s="52" t="s">
        <v>56</v>
      </c>
      <c r="E25" s="54">
        <v>0</v>
      </c>
      <c r="F25" s="52"/>
      <c r="G25" s="10"/>
      <c r="H25" s="69"/>
      <c r="I25" s="10"/>
      <c r="J25" s="10"/>
      <c r="K25" s="69"/>
      <c r="L25" s="10"/>
      <c r="M25" s="46"/>
    </row>
    <row r="26" spans="2:13" ht="15.75" thickBot="1" x14ac:dyDescent="0.3">
      <c r="B26" s="45"/>
      <c r="C26" s="10"/>
      <c r="D26" s="10"/>
      <c r="E26" s="50">
        <f>SUM(E25)</f>
        <v>0</v>
      </c>
      <c r="F26" s="10"/>
      <c r="G26" s="10"/>
      <c r="H26" s="69"/>
      <c r="I26" s="10"/>
      <c r="J26" s="10"/>
      <c r="K26" s="69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9"/>
      <c r="I27" s="10"/>
      <c r="J27" s="10"/>
      <c r="K27" s="69"/>
      <c r="L27" s="10"/>
      <c r="M27" s="46"/>
    </row>
    <row r="28" spans="2:13" x14ac:dyDescent="0.25">
      <c r="B28" s="45"/>
      <c r="C28" s="85" t="s">
        <v>54</v>
      </c>
      <c r="D28" s="85"/>
      <c r="E28" s="10"/>
      <c r="F28" s="10"/>
      <c r="G28" s="10"/>
      <c r="H28" s="69"/>
      <c r="I28" s="10"/>
      <c r="J28" s="10"/>
      <c r="K28" s="69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9"/>
      <c r="I29" s="10"/>
      <c r="J29" s="10"/>
      <c r="K29" s="69"/>
      <c r="L29" s="10"/>
      <c r="M29" s="46"/>
    </row>
    <row r="30" spans="2:13" x14ac:dyDescent="0.25">
      <c r="B30" s="45"/>
      <c r="C30" s="65" t="s">
        <v>41</v>
      </c>
      <c r="D30" s="65" t="s">
        <v>42</v>
      </c>
      <c r="E30" s="66" t="s">
        <v>43</v>
      </c>
      <c r="F30" s="66" t="s">
        <v>32</v>
      </c>
      <c r="G30" s="10"/>
      <c r="H30" s="69"/>
      <c r="I30" s="10"/>
      <c r="J30" s="10"/>
      <c r="K30" s="69"/>
      <c r="L30" s="10"/>
      <c r="M30" s="46"/>
    </row>
    <row r="31" spans="2:13" x14ac:dyDescent="0.25">
      <c r="B31" s="45"/>
      <c r="C31" s="52">
        <f>ROW(A1)</f>
        <v>1</v>
      </c>
      <c r="D31" s="52"/>
      <c r="E31" s="54">
        <v>0</v>
      </c>
      <c r="F31" s="52"/>
      <c r="G31" s="10"/>
      <c r="H31" s="69"/>
      <c r="I31" s="10"/>
      <c r="J31" s="10"/>
      <c r="K31" s="69"/>
      <c r="L31" s="10"/>
      <c r="M31" s="46"/>
    </row>
    <row r="32" spans="2:13" ht="15.75" thickBot="1" x14ac:dyDescent="0.3">
      <c r="B32" s="45"/>
      <c r="C32" s="10"/>
      <c r="D32" s="10"/>
      <c r="E32" s="50">
        <f>SUM(E31)</f>
        <v>0</v>
      </c>
      <c r="F32" s="10"/>
      <c r="G32" s="10"/>
      <c r="H32" s="69"/>
      <c r="I32" s="10"/>
      <c r="J32" s="10"/>
      <c r="K32" s="69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87" t="s">
        <v>55</v>
      </c>
      <c r="D35" s="87"/>
      <c r="E35" s="87"/>
      <c r="F35" s="87"/>
      <c r="G35" s="87"/>
      <c r="H35" s="87"/>
      <c r="I35" s="87"/>
      <c r="J35" s="87"/>
      <c r="K35" s="87"/>
      <c r="L35" s="87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85" t="s">
        <v>61</v>
      </c>
      <c r="D37" s="85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71" t="s">
        <v>33</v>
      </c>
      <c r="D39" s="71" t="s">
        <v>46</v>
      </c>
      <c r="E39" s="72" t="s">
        <v>47</v>
      </c>
      <c r="F39" s="72" t="s">
        <v>48</v>
      </c>
      <c r="G39" s="72" t="s">
        <v>49</v>
      </c>
      <c r="H39" s="72" t="s">
        <v>50</v>
      </c>
      <c r="I39" s="72" t="s">
        <v>51</v>
      </c>
      <c r="J39" s="72" t="s">
        <v>52</v>
      </c>
      <c r="K39" s="72" t="s">
        <v>53</v>
      </c>
      <c r="L39" s="72" t="s">
        <v>32</v>
      </c>
      <c r="M39" s="46"/>
    </row>
    <row r="40" spans="2:13" x14ac:dyDescent="0.25">
      <c r="B40" s="45"/>
      <c r="C40" s="52">
        <f>ROW(A1)</f>
        <v>1</v>
      </c>
      <c r="D40" s="53"/>
      <c r="E40" s="53"/>
      <c r="F40" s="61"/>
      <c r="G40" s="61"/>
      <c r="H40" s="54"/>
      <c r="I40" s="67"/>
      <c r="J40" s="68"/>
      <c r="K40" s="54"/>
      <c r="L40" s="52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0">
        <v>0</v>
      </c>
      <c r="I41" s="10"/>
      <c r="J41" s="10"/>
      <c r="K41" s="50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85" t="s">
        <v>62</v>
      </c>
      <c r="D43" s="85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71" t="s">
        <v>33</v>
      </c>
      <c r="D45" s="71" t="s">
        <v>46</v>
      </c>
      <c r="E45" s="72" t="s">
        <v>47</v>
      </c>
      <c r="F45" s="72" t="s">
        <v>48</v>
      </c>
      <c r="G45" s="72" t="s">
        <v>49</v>
      </c>
      <c r="H45" s="72" t="s">
        <v>50</v>
      </c>
      <c r="I45" s="72" t="s">
        <v>51</v>
      </c>
      <c r="J45" s="72" t="s">
        <v>52</v>
      </c>
      <c r="K45" s="72" t="s">
        <v>53</v>
      </c>
      <c r="L45" s="72" t="s">
        <v>32</v>
      </c>
      <c r="M45" s="46"/>
    </row>
    <row r="46" spans="2:13" x14ac:dyDescent="0.25">
      <c r="B46" s="45"/>
      <c r="C46" s="52">
        <f>ROW(A1)</f>
        <v>1</v>
      </c>
      <c r="D46" s="53"/>
      <c r="E46" s="53"/>
      <c r="F46" s="61"/>
      <c r="G46" s="61"/>
      <c r="H46" s="54"/>
      <c r="I46" s="67"/>
      <c r="J46" s="68"/>
      <c r="K46" s="54"/>
      <c r="L46" s="52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50">
        <v>0</v>
      </c>
      <c r="I47" s="10"/>
      <c r="J47" s="10"/>
      <c r="K47" s="50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85" t="s">
        <v>63</v>
      </c>
      <c r="D49" s="85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3" t="s">
        <v>41</v>
      </c>
      <c r="D51" s="73" t="s">
        <v>42</v>
      </c>
      <c r="E51" s="74" t="s">
        <v>43</v>
      </c>
      <c r="F51" s="74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2">
        <f>ROW(A1)</f>
        <v>1</v>
      </c>
      <c r="D52" s="52" t="s">
        <v>57</v>
      </c>
      <c r="E52" s="54">
        <v>0</v>
      </c>
      <c r="F52" s="52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50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9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85" t="s">
        <v>54</v>
      </c>
      <c r="D55" s="85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3" t="s">
        <v>41</v>
      </c>
      <c r="D57" s="73" t="s">
        <v>42</v>
      </c>
      <c r="E57" s="74" t="s">
        <v>43</v>
      </c>
      <c r="F57" s="74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2">
        <f>ROW(A1)</f>
        <v>1</v>
      </c>
      <c r="D58" s="52"/>
      <c r="E58" s="54">
        <v>0</v>
      </c>
      <c r="F58" s="52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50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2021-09-23T05:06:52Z</dcterms:modified>
</cp:coreProperties>
</file>