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Core.Tests\Specs\"/>
    </mc:Choice>
  </mc:AlternateContent>
  <bookViews>
    <workbookView xWindow="0" yWindow="0" windowWidth="24105" windowHeight="14310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  <definedName name="Input">Input!$A$1:$N$2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P7" i="2"/>
  <c r="N7" i="2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E2" i="2"/>
  <c r="D2" i="6"/>
  <c r="I2" i="6"/>
  <c r="D1" i="2"/>
  <c r="J1" i="2"/>
  <c r="L1" i="5"/>
  <c r="M2" i="5"/>
  <c r="E1" i="5"/>
  <c r="K1" i="6"/>
  <c r="L2" i="6"/>
  <c r="M1" i="2"/>
  <c r="K1" i="2"/>
  <c r="J2" i="6"/>
  <c r="H1" i="2"/>
  <c r="L1" i="6"/>
  <c r="J2" i="5"/>
  <c r="F1" i="6"/>
  <c r="L2" i="2"/>
  <c r="L1" i="2"/>
  <c r="M2" i="2"/>
  <c r="H1" i="5"/>
  <c r="H2" i="2"/>
  <c r="I1" i="2"/>
  <c r="O1" i="4"/>
  <c r="L2" i="5"/>
  <c r="H2" i="6"/>
  <c r="E2" i="6"/>
  <c r="G1" i="6"/>
  <c r="G2" i="5"/>
  <c r="F1" i="2"/>
  <c r="D1" i="6"/>
  <c r="K2" i="2"/>
  <c r="G2" i="6"/>
  <c r="F2" i="2"/>
  <c r="E1" i="2"/>
  <c r="D2" i="5"/>
  <c r="G1" i="2"/>
  <c r="H2" i="5"/>
  <c r="I2" i="2"/>
  <c r="M2" i="6"/>
  <c r="K2" i="5"/>
  <c r="F2" i="6"/>
  <c r="L1" i="4"/>
  <c r="J1" i="5"/>
  <c r="M1" i="6"/>
  <c r="I1" i="6"/>
  <c r="J1" i="6"/>
  <c r="M1" i="5"/>
  <c r="D2" i="2"/>
  <c r="G2" i="2"/>
  <c r="E2" i="5"/>
  <c r="F2" i="5"/>
  <c r="G1" i="5"/>
  <c r="I1" i="5"/>
  <c r="H1" i="6"/>
  <c r="K2" i="6"/>
  <c r="I1" i="4"/>
  <c r="I2" i="5"/>
  <c r="E1" i="6"/>
  <c r="K1" i="5"/>
  <c r="F1" i="5"/>
  <c r="J2" i="2"/>
  <c r="D1" i="5"/>
  <c r="P2" i="4" l="1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I4" i="4"/>
  <c r="O4" i="4"/>
  <c r="L4" i="4"/>
  <c r="P7" i="5" l="1"/>
  <c r="N7" i="5" s="1"/>
  <c r="M4" i="5"/>
  <c r="K4" i="5"/>
  <c r="E4" i="5"/>
  <c r="D4" i="5"/>
  <c r="J4" i="1"/>
  <c r="J3" i="1"/>
  <c r="J2" i="1"/>
  <c r="F8" i="6" l="1"/>
  <c r="K246" i="4"/>
  <c r="N316" i="4"/>
  <c r="K191" i="4"/>
  <c r="N121" i="4"/>
  <c r="K339" i="4"/>
  <c r="N184" i="4"/>
  <c r="N179" i="4"/>
  <c r="N302" i="4"/>
  <c r="K340" i="4"/>
  <c r="K356" i="4"/>
  <c r="K168" i="4"/>
  <c r="K88" i="4"/>
  <c r="N182" i="4"/>
  <c r="H59" i="4"/>
  <c r="H307" i="4"/>
  <c r="H35" i="4"/>
  <c r="H156" i="4"/>
  <c r="K134" i="4"/>
  <c r="K229" i="4"/>
  <c r="H89" i="4"/>
  <c r="H72" i="4"/>
  <c r="N290" i="4"/>
  <c r="N111" i="4"/>
  <c r="N23" i="4"/>
  <c r="N212" i="4"/>
  <c r="N264" i="4"/>
  <c r="H22" i="4"/>
  <c r="K328" i="4"/>
  <c r="K42" i="4"/>
  <c r="N181" i="4"/>
  <c r="K75" i="4"/>
  <c r="K274" i="4"/>
  <c r="K109" i="4"/>
  <c r="H221" i="4"/>
  <c r="H160" i="4"/>
  <c r="K196" i="4"/>
  <c r="N232" i="4"/>
  <c r="H172" i="4"/>
  <c r="K219" i="5"/>
  <c r="K147" i="4"/>
  <c r="H98" i="4"/>
  <c r="H36" i="4"/>
  <c r="N217" i="4"/>
  <c r="K38" i="4"/>
  <c r="N93" i="4"/>
  <c r="K279" i="4"/>
  <c r="K315" i="4"/>
  <c r="N80" i="4"/>
  <c r="K260" i="4"/>
  <c r="N280" i="4"/>
  <c r="N148" i="4"/>
  <c r="K362" i="4"/>
  <c r="K177" i="4"/>
  <c r="N250" i="4"/>
  <c r="N213" i="4"/>
  <c r="N131" i="4"/>
  <c r="K206" i="4"/>
  <c r="K125" i="4"/>
  <c r="H248" i="4"/>
  <c r="K73" i="5"/>
  <c r="K189" i="4"/>
  <c r="H190" i="4"/>
  <c r="H161" i="4"/>
  <c r="K156" i="4"/>
  <c r="N198" i="4"/>
  <c r="K70" i="4"/>
  <c r="H114" i="4"/>
  <c r="H150" i="4"/>
  <c r="K108" i="4"/>
  <c r="N88" i="4"/>
  <c r="K307" i="4"/>
  <c r="K139" i="4"/>
  <c r="N242" i="4"/>
  <c r="K74" i="4"/>
  <c r="K126" i="4"/>
  <c r="H80" i="4"/>
  <c r="H51" i="4"/>
  <c r="N246" i="4"/>
  <c r="H253" i="4"/>
  <c r="N15" i="4"/>
  <c r="H122" i="4"/>
  <c r="K303" i="4"/>
  <c r="H10" i="4"/>
  <c r="H207" i="4"/>
  <c r="K118" i="4"/>
  <c r="K240" i="4"/>
  <c r="H81" i="4"/>
  <c r="N13" i="4"/>
  <c r="N20" i="4"/>
  <c r="K67" i="4"/>
  <c r="N87" i="4"/>
  <c r="K245" i="4"/>
  <c r="K174" i="4"/>
  <c r="K285" i="4"/>
  <c r="N25" i="4"/>
  <c r="N265" i="4"/>
  <c r="H267" i="4"/>
  <c r="H143" i="4"/>
  <c r="K133" i="4"/>
  <c r="N200" i="4"/>
  <c r="H96" i="4"/>
  <c r="K193" i="2"/>
  <c r="N349" i="4"/>
  <c r="H287" i="4"/>
  <c r="H268" i="4"/>
  <c r="K172" i="4"/>
  <c r="K342" i="4"/>
  <c r="K130" i="4"/>
  <c r="N187" i="4"/>
  <c r="K308" i="4"/>
  <c r="K95" i="4"/>
  <c r="H18" i="4"/>
  <c r="N58" i="4"/>
  <c r="K358" i="5"/>
  <c r="K191" i="2"/>
  <c r="K185" i="5"/>
  <c r="H64" i="4"/>
  <c r="K219" i="6"/>
  <c r="K287" i="4"/>
  <c r="K51" i="2"/>
  <c r="K107" i="2"/>
  <c r="K260" i="5"/>
  <c r="H56" i="4"/>
  <c r="K267" i="2"/>
  <c r="K251" i="6"/>
  <c r="H139" i="4"/>
  <c r="K352" i="5"/>
  <c r="N85" i="4"/>
  <c r="N207" i="4"/>
  <c r="N292" i="4"/>
  <c r="H243" i="4"/>
  <c r="K280" i="4"/>
  <c r="K76" i="4"/>
  <c r="N164" i="4"/>
  <c r="N146" i="4"/>
  <c r="K186" i="4"/>
  <c r="K284" i="4"/>
  <c r="N283" i="4"/>
  <c r="N259" i="4"/>
  <c r="H102" i="4"/>
  <c r="N227" i="4"/>
  <c r="K59" i="4"/>
  <c r="H58" i="4"/>
  <c r="H179" i="4"/>
  <c r="N140" i="4"/>
  <c r="K164" i="4"/>
  <c r="N255" i="4"/>
  <c r="K88" i="5"/>
  <c r="K262" i="4"/>
  <c r="N21" i="4"/>
  <c r="N91" i="4"/>
  <c r="N83" i="4"/>
  <c r="N73" i="4"/>
  <c r="K157" i="4"/>
  <c r="N159" i="4"/>
  <c r="K43" i="4"/>
  <c r="N204" i="4"/>
  <c r="K294" i="4"/>
  <c r="K114" i="4"/>
  <c r="N141" i="4"/>
  <c r="H37" i="4"/>
  <c r="N206" i="4"/>
  <c r="N335" i="4"/>
  <c r="H12" i="4"/>
  <c r="H259" i="4"/>
  <c r="N256" i="4"/>
  <c r="N236" i="4"/>
  <c r="H34" i="4"/>
  <c r="H197" i="4"/>
  <c r="N19" i="4"/>
  <c r="N281" i="4"/>
  <c r="N310" i="4"/>
  <c r="N112" i="4"/>
  <c r="N101" i="4"/>
  <c r="K81" i="4"/>
  <c r="K210" i="4"/>
  <c r="K269" i="4"/>
  <c r="N355" i="4"/>
  <c r="K236" i="4"/>
  <c r="K135" i="4"/>
  <c r="K149" i="4"/>
  <c r="K12" i="4"/>
  <c r="H239" i="4"/>
  <c r="N215" i="4"/>
  <c r="N260" i="4"/>
  <c r="H336" i="4"/>
  <c r="K158" i="2"/>
  <c r="K330" i="4"/>
  <c r="H24" i="4"/>
  <c r="H75" i="4"/>
  <c r="K184" i="4"/>
  <c r="N81" i="4"/>
  <c r="N253" i="4"/>
  <c r="H278" i="4"/>
  <c r="K20" i="4"/>
  <c r="K277" i="4"/>
  <c r="K82" i="4"/>
  <c r="N47" i="4"/>
  <c r="K39" i="4"/>
  <c r="K188" i="4"/>
  <c r="N225" i="4"/>
  <c r="K331" i="4"/>
  <c r="H285" i="4"/>
  <c r="H8" i="4"/>
  <c r="K110" i="4"/>
  <c r="H191" i="4"/>
  <c r="H320" i="4"/>
  <c r="N297" i="4"/>
  <c r="N66" i="4"/>
  <c r="H223" i="4"/>
  <c r="K113" i="5"/>
  <c r="K36" i="4"/>
  <c r="N110" i="4"/>
  <c r="K264" i="4"/>
  <c r="N76" i="4"/>
  <c r="K77" i="4"/>
  <c r="K312" i="4"/>
  <c r="N272" i="4"/>
  <c r="N106" i="4"/>
  <c r="K8" i="4"/>
  <c r="K155" i="4"/>
  <c r="K305" i="4"/>
  <c r="N29" i="4"/>
  <c r="N350" i="4"/>
  <c r="H283" i="4"/>
  <c r="K319" i="4"/>
  <c r="H66" i="4"/>
  <c r="H225" i="4"/>
  <c r="K192" i="4"/>
  <c r="N224" i="4"/>
  <c r="H300" i="4"/>
  <c r="H331" i="4"/>
  <c r="K105" i="4"/>
  <c r="K204" i="4"/>
  <c r="H258" i="4"/>
  <c r="K13" i="4"/>
  <c r="N38" i="4"/>
  <c r="H240" i="4"/>
  <c r="H291" i="4"/>
  <c r="N301" i="4"/>
  <c r="K169" i="6"/>
  <c r="K103" i="2"/>
  <c r="N243" i="4"/>
  <c r="K184" i="5"/>
  <c r="K69" i="2"/>
  <c r="K336" i="4"/>
  <c r="K295" i="6"/>
  <c r="K156" i="2"/>
  <c r="K163" i="5"/>
  <c r="H46" i="4"/>
  <c r="K154" i="6"/>
  <c r="K230" i="6"/>
  <c r="H217" i="4"/>
  <c r="K319" i="5"/>
  <c r="N338" i="4"/>
  <c r="K187" i="4"/>
  <c r="N34" i="4"/>
  <c r="H236" i="4"/>
  <c r="K251" i="4"/>
  <c r="N186" i="4"/>
  <c r="K63" i="4"/>
  <c r="K271" i="4"/>
  <c r="K53" i="4"/>
  <c r="N63" i="4"/>
  <c r="K56" i="4"/>
  <c r="K176" i="4"/>
  <c r="H266" i="4"/>
  <c r="N46" i="4"/>
  <c r="N154" i="4"/>
  <c r="H28" i="4"/>
  <c r="H310" i="4"/>
  <c r="K243" i="4"/>
  <c r="N28" i="4"/>
  <c r="H312" i="4"/>
  <c r="K84" i="2"/>
  <c r="K122" i="4"/>
  <c r="N161" i="4"/>
  <c r="K338" i="4"/>
  <c r="H280" i="4"/>
  <c r="N129" i="4"/>
  <c r="K28" i="4"/>
  <c r="N233" i="4"/>
  <c r="N168" i="4"/>
  <c r="K117" i="4"/>
  <c r="N247" i="4"/>
  <c r="K351" i="4"/>
  <c r="K26" i="4"/>
  <c r="H250" i="4"/>
  <c r="H104" i="4"/>
  <c r="K143" i="4"/>
  <c r="H147" i="4"/>
  <c r="H321" i="4"/>
  <c r="K123" i="4"/>
  <c r="K244" i="4"/>
  <c r="H134" i="4"/>
  <c r="H111" i="4"/>
  <c r="N98" i="4"/>
  <c r="K222" i="4"/>
  <c r="N276" i="4"/>
  <c r="N353" i="4"/>
  <c r="N360" i="4"/>
  <c r="K51" i="4"/>
  <c r="K359" i="4"/>
  <c r="K200" i="4"/>
  <c r="K78" i="4"/>
  <c r="N144" i="4"/>
  <c r="K313" i="4"/>
  <c r="N279" i="4"/>
  <c r="H209" i="4"/>
  <c r="H338" i="4"/>
  <c r="N293" i="4"/>
  <c r="H17" i="4"/>
  <c r="H359" i="4"/>
  <c r="K170" i="4"/>
  <c r="N331" i="4"/>
  <c r="K11" i="4"/>
  <c r="H242" i="4"/>
  <c r="N273" i="4"/>
  <c r="N82" i="4"/>
  <c r="N60" i="4"/>
  <c r="N166" i="4"/>
  <c r="K66" i="4"/>
  <c r="N107" i="4"/>
  <c r="K304" i="4"/>
  <c r="N155" i="4"/>
  <c r="K348" i="4"/>
  <c r="K220" i="4"/>
  <c r="K99" i="4"/>
  <c r="N9" i="4"/>
  <c r="K301" i="4"/>
  <c r="H319" i="4"/>
  <c r="N214" i="4"/>
  <c r="H71" i="4"/>
  <c r="H261" i="4"/>
  <c r="K120" i="4"/>
  <c r="N54" i="4"/>
  <c r="H341" i="4"/>
  <c r="K357" i="2"/>
  <c r="N266" i="4"/>
  <c r="N357" i="4"/>
  <c r="N30" i="4"/>
  <c r="K197" i="4"/>
  <c r="N251" i="4"/>
  <c r="K322" i="4"/>
  <c r="K361" i="4"/>
  <c r="N94" i="4"/>
  <c r="K129" i="4"/>
  <c r="H294" i="4"/>
  <c r="K10" i="4"/>
  <c r="N205" i="4"/>
  <c r="K272" i="4"/>
  <c r="K283" i="4"/>
  <c r="N284" i="4"/>
  <c r="H358" i="4"/>
  <c r="H113" i="4"/>
  <c r="N321" i="4"/>
  <c r="N180" i="4"/>
  <c r="K195" i="5"/>
  <c r="K194" i="4"/>
  <c r="H53" i="4"/>
  <c r="H295" i="4"/>
  <c r="N342" i="4"/>
  <c r="N132" i="4"/>
  <c r="K45" i="4"/>
  <c r="H185" i="4"/>
  <c r="H97" i="4"/>
  <c r="K112" i="4"/>
  <c r="N105" i="4"/>
  <c r="K234" i="4"/>
  <c r="K185" i="4"/>
  <c r="N235" i="4"/>
  <c r="N362" i="4"/>
  <c r="K180" i="4"/>
  <c r="N133" i="4"/>
  <c r="H227" i="4"/>
  <c r="K292" i="4"/>
  <c r="N263" i="4"/>
  <c r="N75" i="4"/>
  <c r="H26" i="4"/>
  <c r="N334" i="4"/>
  <c r="H45" i="4"/>
  <c r="H351" i="4"/>
  <c r="K195" i="2"/>
  <c r="N172" i="4"/>
  <c r="K58" i="4"/>
  <c r="K113" i="4"/>
  <c r="H108" i="4"/>
  <c r="N359" i="4"/>
  <c r="N104" i="4"/>
  <c r="K238" i="4"/>
  <c r="K98" i="4"/>
  <c r="K249" i="4"/>
  <c r="K323" i="4"/>
  <c r="K310" i="4"/>
  <c r="N136" i="4"/>
  <c r="H76" i="4"/>
  <c r="H335" i="4"/>
  <c r="N311" i="4"/>
  <c r="H212" i="4"/>
  <c r="N249" i="4"/>
  <c r="K235" i="4"/>
  <c r="N322" i="4"/>
  <c r="H87" i="4"/>
  <c r="K296" i="5"/>
  <c r="K178" i="4"/>
  <c r="N151" i="4"/>
  <c r="K17" i="4"/>
  <c r="K18" i="4"/>
  <c r="N130" i="4"/>
  <c r="K64" i="4"/>
  <c r="N31" i="4"/>
  <c r="N324" i="4"/>
  <c r="K153" i="4"/>
  <c r="N218" i="4"/>
  <c r="K181" i="4"/>
  <c r="N163" i="4"/>
  <c r="H189" i="4"/>
  <c r="N70" i="4"/>
  <c r="K121" i="4"/>
  <c r="H323" i="4"/>
  <c r="K320" i="5"/>
  <c r="K144" i="4"/>
  <c r="H158" i="4"/>
  <c r="H132" i="4"/>
  <c r="N27" i="4"/>
  <c r="N90" i="4"/>
  <c r="K263" i="4"/>
  <c r="N319" i="4"/>
  <c r="N344" i="4"/>
  <c r="N183" i="4"/>
  <c r="N153" i="4"/>
  <c r="K161" i="4"/>
  <c r="K266" i="4"/>
  <c r="K96" i="4"/>
  <c r="N84" i="4"/>
  <c r="K171" i="4"/>
  <c r="K65" i="4"/>
  <c r="H32" i="4"/>
  <c r="K33" i="4"/>
  <c r="K179" i="4"/>
  <c r="H304" i="4"/>
  <c r="H215" i="4"/>
  <c r="N219" i="4"/>
  <c r="H166" i="4"/>
  <c r="N277" i="4"/>
  <c r="K223" i="4"/>
  <c r="K127" i="4"/>
  <c r="K345" i="4"/>
  <c r="N271" i="4"/>
  <c r="H168" i="4"/>
  <c r="K132" i="4"/>
  <c r="H196" i="4"/>
  <c r="K211" i="5"/>
  <c r="H317" i="4"/>
  <c r="K94" i="6"/>
  <c r="K232" i="6"/>
  <c r="H303" i="4"/>
  <c r="K180" i="5"/>
  <c r="K118" i="6"/>
  <c r="H234" i="4"/>
  <c r="K148" i="6"/>
  <c r="K319" i="6"/>
  <c r="K48" i="4"/>
  <c r="K300" i="6"/>
  <c r="K343" i="2"/>
  <c r="K61" i="5"/>
  <c r="K119" i="2"/>
  <c r="N313" i="4"/>
  <c r="K138" i="4"/>
  <c r="N239" i="4"/>
  <c r="N254" i="4"/>
  <c r="H138" i="4"/>
  <c r="H106" i="4"/>
  <c r="H282" i="4"/>
  <c r="N320" i="4"/>
  <c r="H16" i="4"/>
  <c r="N346" i="4"/>
  <c r="K167" i="4"/>
  <c r="H177" i="4"/>
  <c r="H167" i="4"/>
  <c r="N363" i="4"/>
  <c r="N43" i="4"/>
  <c r="H61" i="4"/>
  <c r="N195" i="4"/>
  <c r="K107" i="4"/>
  <c r="H272" i="4"/>
  <c r="K211" i="4"/>
  <c r="K198" i="4"/>
  <c r="K207" i="4"/>
  <c r="N74" i="4"/>
  <c r="N143" i="4"/>
  <c r="N234" i="4"/>
  <c r="H316" i="4"/>
  <c r="H84" i="4"/>
  <c r="H345" i="4"/>
  <c r="N115" i="4"/>
  <c r="H204" i="4"/>
  <c r="K270" i="4"/>
  <c r="N358" i="4"/>
  <c r="K90" i="4"/>
  <c r="N220" i="4"/>
  <c r="K218" i="4"/>
  <c r="H82" i="4"/>
  <c r="N244" i="4"/>
  <c r="H13" i="4"/>
  <c r="N295" i="4"/>
  <c r="H141" i="4"/>
  <c r="N192" i="4"/>
  <c r="H93" i="4"/>
  <c r="K96" i="5"/>
  <c r="K341" i="4"/>
  <c r="K134" i="2"/>
  <c r="K186" i="5"/>
  <c r="K217" i="4"/>
  <c r="K330" i="2"/>
  <c r="K55" i="5"/>
  <c r="K141" i="4"/>
  <c r="N169" i="4"/>
  <c r="K97" i="4"/>
  <c r="K299" i="5"/>
  <c r="N286" i="4"/>
  <c r="H52" i="4"/>
  <c r="K299" i="2"/>
  <c r="N114" i="4"/>
  <c r="K193" i="6"/>
  <c r="K151" i="6"/>
  <c r="H100" i="4"/>
  <c r="K216" i="2"/>
  <c r="K261" i="6"/>
  <c r="H137" i="4"/>
  <c r="K296" i="6"/>
  <c r="K286" i="6"/>
  <c r="K355" i="4"/>
  <c r="K186" i="6"/>
  <c r="K196" i="2"/>
  <c r="K90" i="5"/>
  <c r="K150" i="6"/>
  <c r="K252" i="4"/>
  <c r="K302" i="4"/>
  <c r="H159" i="4"/>
  <c r="H169" i="4"/>
  <c r="N194" i="4"/>
  <c r="H124" i="4"/>
  <c r="K257" i="5"/>
  <c r="H201" i="4"/>
  <c r="K186" i="2"/>
  <c r="K223" i="6"/>
  <c r="N309" i="4"/>
  <c r="K174" i="5"/>
  <c r="K205" i="2"/>
  <c r="H47" i="4"/>
  <c r="K299" i="6"/>
  <c r="K317" i="6"/>
  <c r="K40" i="4"/>
  <c r="K296" i="2"/>
  <c r="K137" i="2"/>
  <c r="K238" i="5"/>
  <c r="K147" i="2"/>
  <c r="K131" i="4"/>
  <c r="N12" i="4"/>
  <c r="H354" i="4"/>
  <c r="N68" i="4"/>
  <c r="H151" i="4"/>
  <c r="H123" i="4"/>
  <c r="K199" i="4"/>
  <c r="N330" i="4"/>
  <c r="K128" i="4"/>
  <c r="N248" i="4"/>
  <c r="K46" i="4"/>
  <c r="H135" i="4"/>
  <c r="H332" i="4"/>
  <c r="K116" i="4"/>
  <c r="K60" i="4"/>
  <c r="N56" i="4"/>
  <c r="H88" i="4"/>
  <c r="H213" i="4"/>
  <c r="H203" i="4"/>
  <c r="H251" i="4"/>
  <c r="H257" i="4"/>
  <c r="K25" i="4"/>
  <c r="N24" i="4"/>
  <c r="N178" i="4"/>
  <c r="H308" i="4"/>
  <c r="K21" i="4"/>
  <c r="H228" i="4"/>
  <c r="K9" i="4"/>
  <c r="N199" i="4"/>
  <c r="K30" i="4"/>
  <c r="K150" i="4"/>
  <c r="H43" i="4"/>
  <c r="H170" i="4"/>
  <c r="H187" i="4"/>
  <c r="K22" i="4"/>
  <c r="N128" i="4"/>
  <c r="K291" i="4"/>
  <c r="K31" i="4"/>
  <c r="N203" i="4"/>
  <c r="H78" i="4"/>
  <c r="H95" i="4"/>
  <c r="H116" i="4"/>
  <c r="K183" i="4"/>
  <c r="H21" i="4"/>
  <c r="K233" i="4"/>
  <c r="H299" i="4"/>
  <c r="K318" i="4"/>
  <c r="H39" i="4"/>
  <c r="K243" i="2"/>
  <c r="N237" i="4"/>
  <c r="K10" i="2"/>
  <c r="K297" i="2"/>
  <c r="K205" i="4"/>
  <c r="K326" i="2"/>
  <c r="K334" i="2"/>
  <c r="H233" i="4"/>
  <c r="K316" i="4"/>
  <c r="H19" i="4"/>
  <c r="N61" i="4"/>
  <c r="H306" i="4"/>
  <c r="H265" i="4"/>
  <c r="N65" i="4"/>
  <c r="H140" i="4"/>
  <c r="K92" i="2"/>
  <c r="K210" i="6"/>
  <c r="H302" i="4"/>
  <c r="K73" i="6"/>
  <c r="N40" i="4"/>
  <c r="K117" i="5"/>
  <c r="K146" i="2"/>
  <c r="K329" i="6"/>
  <c r="N11" i="4"/>
  <c r="K364" i="5"/>
  <c r="K95" i="6"/>
  <c r="K62" i="4"/>
  <c r="K49" i="6"/>
  <c r="N240" i="4"/>
  <c r="K68" i="4"/>
  <c r="N221" i="4"/>
  <c r="K73" i="2"/>
  <c r="N327" i="4"/>
  <c r="H198" i="4"/>
  <c r="K113" i="2"/>
  <c r="H94" i="4"/>
  <c r="K79" i="6"/>
  <c r="K327" i="6"/>
  <c r="H326" i="4"/>
  <c r="K141" i="2"/>
  <c r="K318" i="6"/>
  <c r="H346" i="4"/>
  <c r="K321" i="2"/>
  <c r="K273" i="6"/>
  <c r="N238" i="4"/>
  <c r="K70" i="6"/>
  <c r="K153" i="2"/>
  <c r="K262" i="5"/>
  <c r="K342" i="6"/>
  <c r="N275" i="4"/>
  <c r="N285" i="4"/>
  <c r="K357" i="5"/>
  <c r="K247" i="4"/>
  <c r="H269" i="4"/>
  <c r="H244" i="4"/>
  <c r="K346" i="4"/>
  <c r="K203" i="4"/>
  <c r="N89" i="4"/>
  <c r="N16" i="4"/>
  <c r="N345" i="4"/>
  <c r="H260" i="4"/>
  <c r="H292" i="4"/>
  <c r="H329" i="4"/>
  <c r="N171" i="4"/>
  <c r="N323" i="4"/>
  <c r="N167" i="4"/>
  <c r="H9" i="4"/>
  <c r="H224" i="4"/>
  <c r="N190" i="4"/>
  <c r="K300" i="4"/>
  <c r="N361" i="4"/>
  <c r="K326" i="4"/>
  <c r="N202" i="4"/>
  <c r="H210" i="4"/>
  <c r="H220" i="4"/>
  <c r="H60" i="4"/>
  <c r="K16" i="4"/>
  <c r="N287" i="4"/>
  <c r="K14" i="4"/>
  <c r="K225" i="4"/>
  <c r="K37" i="4"/>
  <c r="H115" i="4"/>
  <c r="N67" i="4"/>
  <c r="N325" i="4"/>
  <c r="K212" i="4"/>
  <c r="K258" i="4"/>
  <c r="N78" i="4"/>
  <c r="K87" i="4"/>
  <c r="N165" i="4"/>
  <c r="N333" i="4"/>
  <c r="K276" i="4"/>
  <c r="K193" i="4"/>
  <c r="H171" i="4"/>
  <c r="N351" i="4"/>
  <c r="H129" i="4"/>
  <c r="H277" i="4"/>
  <c r="K334" i="4"/>
  <c r="K129" i="2"/>
  <c r="H362" i="4"/>
  <c r="K349" i="4"/>
  <c r="K34" i="2"/>
  <c r="H262" i="4"/>
  <c r="K274" i="6"/>
  <c r="K64" i="6"/>
  <c r="K224" i="4"/>
  <c r="K255" i="4"/>
  <c r="H275" i="4"/>
  <c r="N261" i="4"/>
  <c r="N41" i="4"/>
  <c r="H57" i="4"/>
  <c r="K293" i="4"/>
  <c r="K31" i="2"/>
  <c r="K139" i="2"/>
  <c r="K150" i="5"/>
  <c r="H301" i="4"/>
  <c r="K119" i="5"/>
  <c r="K237" i="4"/>
  <c r="K219" i="2"/>
  <c r="K85" i="2"/>
  <c r="K240" i="5"/>
  <c r="H325" i="4"/>
  <c r="K338" i="2"/>
  <c r="K266" i="6"/>
  <c r="H126" i="4"/>
  <c r="K342" i="5"/>
  <c r="H130" i="4"/>
  <c r="N177" i="4"/>
  <c r="H318" i="4"/>
  <c r="K306" i="4"/>
  <c r="H274" i="4"/>
  <c r="N318" i="4"/>
  <c r="K296" i="4"/>
  <c r="H298" i="4"/>
  <c r="K217" i="2"/>
  <c r="K130" i="6"/>
  <c r="H247" i="4"/>
  <c r="K357" i="6"/>
  <c r="N44" i="4"/>
  <c r="K323" i="5"/>
  <c r="K126" i="2"/>
  <c r="K182" i="5"/>
  <c r="H20" i="4"/>
  <c r="K155" i="2"/>
  <c r="K259" i="6"/>
  <c r="N42" i="4"/>
  <c r="K17" i="6"/>
  <c r="N123" i="4"/>
  <c r="N230" i="4"/>
  <c r="N241" i="4"/>
  <c r="N341" i="4"/>
  <c r="H183" i="4"/>
  <c r="H241" i="4"/>
  <c r="N103" i="4"/>
  <c r="K333" i="5"/>
  <c r="K142" i="2"/>
  <c r="N18" i="4"/>
  <c r="K257" i="2"/>
  <c r="K66" i="2"/>
  <c r="H214" i="4"/>
  <c r="K243" i="5"/>
  <c r="K201" i="2"/>
  <c r="K74" i="5"/>
  <c r="H119" i="4"/>
  <c r="K68" i="2"/>
  <c r="K258" i="6"/>
  <c r="K354" i="4"/>
  <c r="N158" i="4"/>
  <c r="K233" i="2"/>
  <c r="K175" i="4"/>
  <c r="H314" i="4"/>
  <c r="H252" i="4"/>
  <c r="N36" i="4"/>
  <c r="K332" i="6"/>
  <c r="K131" i="2"/>
  <c r="K84" i="4"/>
  <c r="H121" i="4"/>
  <c r="K144" i="2"/>
  <c r="N303" i="4"/>
  <c r="K242" i="6"/>
  <c r="K59" i="2"/>
  <c r="K110" i="5"/>
  <c r="H249" i="4"/>
  <c r="K182" i="4"/>
  <c r="H55" i="4"/>
  <c r="N208" i="4"/>
  <c r="N26" i="4"/>
  <c r="K145" i="4"/>
  <c r="K162" i="4"/>
  <c r="K335" i="4"/>
  <c r="N135" i="4"/>
  <c r="K320" i="4"/>
  <c r="K41" i="4"/>
  <c r="N174" i="4"/>
  <c r="N55" i="4"/>
  <c r="H222" i="4"/>
  <c r="K148" i="5"/>
  <c r="K190" i="4"/>
  <c r="K215" i="4"/>
  <c r="K295" i="4"/>
  <c r="K83" i="4"/>
  <c r="N160" i="4"/>
  <c r="K119" i="4"/>
  <c r="H49" i="4"/>
  <c r="N95" i="4"/>
  <c r="N175" i="4"/>
  <c r="N139" i="4"/>
  <c r="K44" i="4"/>
  <c r="N210" i="4"/>
  <c r="N326" i="4"/>
  <c r="N211" i="4"/>
  <c r="N328" i="4"/>
  <c r="K298" i="4"/>
  <c r="K231" i="4"/>
  <c r="N102" i="4"/>
  <c r="N270" i="4"/>
  <c r="N120" i="4"/>
  <c r="N113" i="4"/>
  <c r="H192" i="4"/>
  <c r="K19" i="4"/>
  <c r="K320" i="2"/>
  <c r="K85" i="4"/>
  <c r="N223" i="4"/>
  <c r="H276" i="4"/>
  <c r="H255" i="4"/>
  <c r="K240" i="6"/>
  <c r="K253" i="6"/>
  <c r="H109" i="4"/>
  <c r="K225" i="6"/>
  <c r="K323" i="2"/>
  <c r="K261" i="5"/>
  <c r="K227" i="4"/>
  <c r="H91" i="4"/>
  <c r="H175" i="4"/>
  <c r="K142" i="4"/>
  <c r="H50" i="4"/>
  <c r="N197" i="4"/>
  <c r="H256" i="4"/>
  <c r="H131" i="4"/>
  <c r="K165" i="5"/>
  <c r="K182" i="6"/>
  <c r="K352" i="4"/>
  <c r="K333" i="6"/>
  <c r="K187" i="2"/>
  <c r="H313" i="4"/>
  <c r="K70" i="5"/>
  <c r="K308" i="6"/>
  <c r="K55" i="4"/>
  <c r="H44" i="4"/>
  <c r="K179" i="2"/>
  <c r="K91" i="6"/>
  <c r="K333" i="2"/>
  <c r="K207" i="2"/>
  <c r="N315" i="4"/>
  <c r="N100" i="4"/>
  <c r="N307" i="4"/>
  <c r="K343" i="4"/>
  <c r="H70" i="4"/>
  <c r="N125" i="4"/>
  <c r="K347" i="4"/>
  <c r="K267" i="6"/>
  <c r="K314" i="2"/>
  <c r="K314" i="4"/>
  <c r="K51" i="5"/>
  <c r="K304" i="2"/>
  <c r="K358" i="4"/>
  <c r="K289" i="5"/>
  <c r="K152" i="2"/>
  <c r="K151" i="5"/>
  <c r="H353" i="4"/>
  <c r="K211" i="6"/>
  <c r="K166" i="6"/>
  <c r="K255" i="2"/>
  <c r="N274" i="4"/>
  <c r="K363" i="4"/>
  <c r="N108" i="4"/>
  <c r="H206" i="4"/>
  <c r="N97" i="4"/>
  <c r="N17" i="4"/>
  <c r="K154" i="5"/>
  <c r="H235" i="4"/>
  <c r="K158" i="6"/>
  <c r="K110" i="6"/>
  <c r="H347" i="4"/>
  <c r="K242" i="5"/>
  <c r="K133" i="6"/>
  <c r="H33" i="4"/>
  <c r="K232" i="4"/>
  <c r="N152" i="4"/>
  <c r="H25" i="4"/>
  <c r="N348" i="4"/>
  <c r="H152" i="4"/>
  <c r="K297" i="4"/>
  <c r="N77" i="4"/>
  <c r="H42" i="4"/>
  <c r="N268" i="4"/>
  <c r="N314" i="4"/>
  <c r="K267" i="4"/>
  <c r="H238" i="4"/>
  <c r="K325" i="4"/>
  <c r="H343" i="4"/>
  <c r="K307" i="2"/>
  <c r="K52" i="6"/>
  <c r="K172" i="2"/>
  <c r="K57" i="4"/>
  <c r="N356" i="4"/>
  <c r="K101" i="2"/>
  <c r="K199" i="2"/>
  <c r="K220" i="2"/>
  <c r="K81" i="6"/>
  <c r="K99" i="5"/>
  <c r="N92" i="4"/>
  <c r="H348" i="4"/>
  <c r="K209" i="2"/>
  <c r="K58" i="2"/>
  <c r="K78" i="2"/>
  <c r="K354" i="2"/>
  <c r="K317" i="4"/>
  <c r="N226" i="4"/>
  <c r="H288" i="4"/>
  <c r="K233" i="5"/>
  <c r="K328" i="6"/>
  <c r="K89" i="4"/>
  <c r="K315" i="2"/>
  <c r="K184" i="2"/>
  <c r="K213" i="2"/>
  <c r="K27" i="4"/>
  <c r="K208" i="6"/>
  <c r="K346" i="2"/>
  <c r="N304" i="4"/>
  <c r="K329" i="4"/>
  <c r="K124" i="4"/>
  <c r="K209" i="4"/>
  <c r="N252" i="4"/>
  <c r="K148" i="2"/>
  <c r="K193" i="5"/>
  <c r="K167" i="2"/>
  <c r="K50" i="4"/>
  <c r="K295" i="5"/>
  <c r="K163" i="4"/>
  <c r="K312" i="2"/>
  <c r="K60" i="6"/>
  <c r="N170" i="4"/>
  <c r="K243" i="6"/>
  <c r="K290" i="2"/>
  <c r="K125" i="5"/>
  <c r="K194" i="2"/>
  <c r="K61" i="4"/>
  <c r="H38" i="4"/>
  <c r="K280" i="2"/>
  <c r="K345" i="2"/>
  <c r="K181" i="2"/>
  <c r="K102" i="5"/>
  <c r="H355" i="4"/>
  <c r="K285" i="5"/>
  <c r="K136" i="6"/>
  <c r="K160" i="5"/>
  <c r="K127" i="5"/>
  <c r="K187" i="6"/>
  <c r="K27" i="5"/>
  <c r="K279" i="2"/>
  <c r="K159" i="2"/>
  <c r="K214" i="5"/>
  <c r="H340" i="4"/>
  <c r="K212" i="5"/>
  <c r="K114" i="5"/>
  <c r="K337" i="2"/>
  <c r="K236" i="5"/>
  <c r="H216" i="4"/>
  <c r="K363" i="6"/>
  <c r="K309" i="6"/>
  <c r="K281" i="2"/>
  <c r="K76" i="6"/>
  <c r="K42" i="6"/>
  <c r="K22" i="2"/>
  <c r="K82" i="2"/>
  <c r="K217" i="5"/>
  <c r="K170" i="6"/>
  <c r="K74" i="2"/>
  <c r="K134" i="5"/>
  <c r="H296" i="4"/>
  <c r="K286" i="5"/>
  <c r="K137" i="6"/>
  <c r="K36" i="2"/>
  <c r="K356" i="2"/>
  <c r="K139" i="5"/>
  <c r="K229" i="2"/>
  <c r="K59" i="6"/>
  <c r="K277" i="5"/>
  <c r="H237" i="4"/>
  <c r="K104" i="2"/>
  <c r="K216" i="5"/>
  <c r="K150" i="2"/>
  <c r="K276" i="5"/>
  <c r="N176" i="4"/>
  <c r="K283" i="6"/>
  <c r="K341" i="6"/>
  <c r="H92" i="4"/>
  <c r="K317" i="5"/>
  <c r="K50" i="6"/>
  <c r="K39" i="6"/>
  <c r="K347" i="2"/>
  <c r="K225" i="2"/>
  <c r="K179" i="5"/>
  <c r="N196" i="4"/>
  <c r="K284" i="6"/>
  <c r="K215" i="2"/>
  <c r="K202" i="4"/>
  <c r="K237" i="6"/>
  <c r="H118" i="4"/>
  <c r="K206" i="2"/>
  <c r="N288" i="4"/>
  <c r="H62" i="4"/>
  <c r="K353" i="4"/>
  <c r="K49" i="4"/>
  <c r="H14" i="4"/>
  <c r="N308" i="4"/>
  <c r="H127" i="4"/>
  <c r="N149" i="4"/>
  <c r="H155" i="4"/>
  <c r="K72" i="4"/>
  <c r="K288" i="4"/>
  <c r="H120" i="4"/>
  <c r="H48" i="4"/>
  <c r="H202" i="4"/>
  <c r="K77" i="6"/>
  <c r="K140" i="6"/>
  <c r="N189" i="4"/>
  <c r="H99" i="4"/>
  <c r="K255" i="5"/>
  <c r="K93" i="6"/>
  <c r="K75" i="2"/>
  <c r="K355" i="6"/>
  <c r="K227" i="2"/>
  <c r="K253" i="4"/>
  <c r="N258" i="4"/>
  <c r="H232" i="4"/>
  <c r="K235" i="6"/>
  <c r="K361" i="2"/>
  <c r="K86" i="6"/>
  <c r="K97" i="2"/>
  <c r="K140" i="4"/>
  <c r="K166" i="4"/>
  <c r="K88" i="2"/>
  <c r="K155" i="6"/>
  <c r="K127" i="6"/>
  <c r="H173" i="4"/>
  <c r="N147" i="4"/>
  <c r="K310" i="6"/>
  <c r="K171" i="6"/>
  <c r="N57" i="4"/>
  <c r="K141" i="5"/>
  <c r="K285" i="6"/>
  <c r="N354" i="4"/>
  <c r="H186" i="4"/>
  <c r="H63" i="4"/>
  <c r="K250" i="4"/>
  <c r="H101" i="4"/>
  <c r="K216" i="4"/>
  <c r="K247" i="5"/>
  <c r="K260" i="6"/>
  <c r="H40" i="4"/>
  <c r="K364" i="2"/>
  <c r="K221" i="4"/>
  <c r="K300" i="5"/>
  <c r="K121" i="6"/>
  <c r="N173" i="4"/>
  <c r="K104" i="5"/>
  <c r="K80" i="6"/>
  <c r="K25" i="5"/>
  <c r="K294" i="6"/>
  <c r="N291" i="4"/>
  <c r="H333" i="4"/>
  <c r="H360" i="4"/>
  <c r="K133" i="5"/>
  <c r="K64" i="2"/>
  <c r="K305" i="5"/>
  <c r="H112" i="4"/>
  <c r="K246" i="5"/>
  <c r="K57" i="6"/>
  <c r="K247" i="2"/>
  <c r="K235" i="2"/>
  <c r="K75" i="6"/>
  <c r="K36" i="6"/>
  <c r="K72" i="6"/>
  <c r="K252" i="2"/>
  <c r="K290" i="5"/>
  <c r="K297" i="6"/>
  <c r="K202" i="2"/>
  <c r="K100" i="5"/>
  <c r="K54" i="5"/>
  <c r="K350" i="2"/>
  <c r="N72" i="4"/>
  <c r="H136" i="4"/>
  <c r="N185" i="4"/>
  <c r="K225" i="5"/>
  <c r="K188" i="6"/>
  <c r="K115" i="5"/>
  <c r="K56" i="6"/>
  <c r="K72" i="2"/>
  <c r="N347" i="4"/>
  <c r="K244" i="6"/>
  <c r="K58" i="6"/>
  <c r="K10" i="5"/>
  <c r="K297" i="5"/>
  <c r="K60" i="2"/>
  <c r="K153" i="6"/>
  <c r="K9" i="6"/>
  <c r="K71" i="6"/>
  <c r="K124" i="5"/>
  <c r="K8" i="6"/>
  <c r="K12" i="5"/>
  <c r="K213" i="4"/>
  <c r="K271" i="2"/>
  <c r="K238" i="6"/>
  <c r="K67" i="2"/>
  <c r="K135" i="2"/>
  <c r="K337" i="5"/>
  <c r="H163" i="4"/>
  <c r="K266" i="5"/>
  <c r="K228" i="6"/>
  <c r="K216" i="6"/>
  <c r="K77" i="5"/>
  <c r="K280" i="6"/>
  <c r="K21" i="5"/>
  <c r="K362" i="6"/>
  <c r="K319" i="2"/>
  <c r="K227" i="5"/>
  <c r="H363" i="4"/>
  <c r="K291" i="5"/>
  <c r="K7" i="2"/>
  <c r="K35" i="6"/>
  <c r="N79" i="4"/>
  <c r="K273" i="4"/>
  <c r="K344" i="4"/>
  <c r="K202" i="6"/>
  <c r="K294" i="2"/>
  <c r="K224" i="5"/>
  <c r="K136" i="4"/>
  <c r="K350" i="5"/>
  <c r="K139" i="6"/>
  <c r="K106" i="5"/>
  <c r="K130" i="5"/>
  <c r="K265" i="6"/>
  <c r="K190" i="6"/>
  <c r="K249" i="6"/>
  <c r="K273" i="2"/>
  <c r="K200" i="5"/>
  <c r="K122" i="2"/>
  <c r="K360" i="2"/>
  <c r="K221" i="5"/>
  <c r="K251" i="5"/>
  <c r="K285" i="2"/>
  <c r="K239" i="4"/>
  <c r="N209" i="4"/>
  <c r="N262" i="4"/>
  <c r="K86" i="4"/>
  <c r="H184" i="4"/>
  <c r="K15" i="4"/>
  <c r="H311" i="4"/>
  <c r="N145" i="4"/>
  <c r="K160" i="4"/>
  <c r="K281" i="4"/>
  <c r="K254" i="4"/>
  <c r="K80" i="4"/>
  <c r="K271" i="5"/>
  <c r="N193" i="4"/>
  <c r="K358" i="2"/>
  <c r="H246" i="4"/>
  <c r="K93" i="4"/>
  <c r="K337" i="4"/>
  <c r="N10" i="4"/>
  <c r="K69" i="4"/>
  <c r="N134" i="4"/>
  <c r="K232" i="5"/>
  <c r="K246" i="6"/>
  <c r="K268" i="4"/>
  <c r="K201" i="4"/>
  <c r="K23" i="4"/>
  <c r="K250" i="5"/>
  <c r="N142" i="4"/>
  <c r="K93" i="5"/>
  <c r="K282" i="6"/>
  <c r="N188" i="4"/>
  <c r="K309" i="4"/>
  <c r="H194" i="4"/>
  <c r="K289" i="2"/>
  <c r="K172" i="5"/>
  <c r="K165" i="6"/>
  <c r="N62" i="4"/>
  <c r="K55" i="2"/>
  <c r="K159" i="6"/>
  <c r="N306" i="4"/>
  <c r="K169" i="2"/>
  <c r="K350" i="6"/>
  <c r="K102" i="4"/>
  <c r="H284" i="4"/>
  <c r="N51" i="4"/>
  <c r="H297" i="4"/>
  <c r="H205" i="4"/>
  <c r="N137" i="4"/>
  <c r="K208" i="2"/>
  <c r="K163" i="6"/>
  <c r="H208" i="4"/>
  <c r="K195" i="6"/>
  <c r="H27" i="4"/>
  <c r="K173" i="2"/>
  <c r="K189" i="6"/>
  <c r="H200" i="4"/>
  <c r="K311" i="2"/>
  <c r="K248" i="6"/>
  <c r="N35" i="4"/>
  <c r="K308" i="5"/>
  <c r="H211" i="4"/>
  <c r="K253" i="5"/>
  <c r="K218" i="2"/>
  <c r="K32" i="4"/>
  <c r="K276" i="6"/>
  <c r="K123" i="5"/>
  <c r="K311" i="5"/>
  <c r="K105" i="2"/>
  <c r="K23" i="6"/>
  <c r="K53" i="2"/>
  <c r="K223" i="2"/>
  <c r="K144" i="5"/>
  <c r="N96" i="4"/>
  <c r="K360" i="5"/>
  <c r="K179" i="6"/>
  <c r="K278" i="5"/>
  <c r="K37" i="6"/>
  <c r="K147" i="6"/>
  <c r="K130" i="2"/>
  <c r="K71" i="2"/>
  <c r="K277" i="6"/>
  <c r="H219" i="4"/>
  <c r="K310" i="5"/>
  <c r="K289" i="6"/>
  <c r="K185" i="2"/>
  <c r="K356" i="6"/>
  <c r="N289" i="4"/>
  <c r="K287" i="6"/>
  <c r="K275" i="2"/>
  <c r="H162" i="4"/>
  <c r="K181" i="5"/>
  <c r="K304" i="6"/>
  <c r="K30" i="6"/>
  <c r="K175" i="2"/>
  <c r="K121" i="2"/>
  <c r="K330" i="5"/>
  <c r="N117" i="4"/>
  <c r="K302" i="2"/>
  <c r="K21" i="6"/>
  <c r="K222" i="5"/>
  <c r="K204" i="2"/>
  <c r="N336" i="4"/>
  <c r="H181" i="4"/>
  <c r="H286" i="4"/>
  <c r="K292" i="5"/>
  <c r="K49" i="2"/>
  <c r="K40" i="5"/>
  <c r="K116" i="2"/>
  <c r="K287" i="5"/>
  <c r="K131" i="6"/>
  <c r="K116" i="6"/>
  <c r="K328" i="2"/>
  <c r="K119" i="6"/>
  <c r="K47" i="4"/>
  <c r="K29" i="6"/>
  <c r="K65" i="6"/>
  <c r="K196" i="5"/>
  <c r="K338" i="5"/>
  <c r="K98" i="2"/>
  <c r="K288" i="5"/>
  <c r="K162" i="2"/>
  <c r="N257" i="4"/>
  <c r="K37" i="2"/>
  <c r="K174" i="6"/>
  <c r="K71" i="5"/>
  <c r="K17" i="2"/>
  <c r="K168" i="5"/>
  <c r="K55" i="6"/>
  <c r="K357" i="4"/>
  <c r="K79" i="2"/>
  <c r="N267" i="4"/>
  <c r="K275" i="4"/>
  <c r="K195" i="4"/>
  <c r="N14" i="4"/>
  <c r="H178" i="4"/>
  <c r="H199" i="4"/>
  <c r="K94" i="2"/>
  <c r="K101" i="4"/>
  <c r="N99" i="4"/>
  <c r="H79" i="4"/>
  <c r="N222" i="4"/>
  <c r="H231" i="4"/>
  <c r="K333" i="4"/>
  <c r="K254" i="6"/>
  <c r="K52" i="4"/>
  <c r="H279" i="4"/>
  <c r="K311" i="6"/>
  <c r="K312" i="5"/>
  <c r="K180" i="6"/>
  <c r="H67" i="4"/>
  <c r="K116" i="5"/>
  <c r="K137" i="4"/>
  <c r="H117" i="4"/>
  <c r="K149" i="2"/>
  <c r="H142" i="4"/>
  <c r="K41" i="6"/>
  <c r="K350" i="4"/>
  <c r="K165" i="4"/>
  <c r="K242" i="4"/>
  <c r="H305" i="4"/>
  <c r="H165" i="4"/>
  <c r="K161" i="2"/>
  <c r="N39" i="4"/>
  <c r="K84" i="6"/>
  <c r="N8" i="4"/>
  <c r="K157" i="2"/>
  <c r="K16" i="5"/>
  <c r="H23" i="4"/>
  <c r="K203" i="2"/>
  <c r="K151" i="4"/>
  <c r="N278" i="4"/>
  <c r="N53" i="4"/>
  <c r="H230" i="4"/>
  <c r="H188" i="4"/>
  <c r="H327" i="4"/>
  <c r="H31" i="4"/>
  <c r="K341" i="2"/>
  <c r="K207" i="5"/>
  <c r="K154" i="2"/>
  <c r="K265" i="2"/>
  <c r="H77" i="4"/>
  <c r="K13" i="2"/>
  <c r="K328" i="5"/>
  <c r="H322" i="4"/>
  <c r="K340" i="2"/>
  <c r="K291" i="6"/>
  <c r="K245" i="6"/>
  <c r="K348" i="5"/>
  <c r="N312" i="4"/>
  <c r="N294" i="4"/>
  <c r="N116" i="4"/>
  <c r="K60" i="5"/>
  <c r="K40" i="6"/>
  <c r="K201" i="6"/>
  <c r="K105" i="6"/>
  <c r="K11" i="2"/>
  <c r="K159" i="4"/>
  <c r="K339" i="6"/>
  <c r="K354" i="5"/>
  <c r="K265" i="5"/>
  <c r="K218" i="5"/>
  <c r="K140" i="5"/>
  <c r="K196" i="6"/>
  <c r="K164" i="2"/>
  <c r="K262" i="6"/>
  <c r="K167" i="5"/>
  <c r="K26" i="5"/>
  <c r="K14" i="2"/>
  <c r="K241" i="4"/>
  <c r="H146" i="4"/>
  <c r="H352" i="4"/>
  <c r="K170" i="5"/>
  <c r="K99" i="2"/>
  <c r="K46" i="5"/>
  <c r="K31" i="5"/>
  <c r="K176" i="5"/>
  <c r="K143" i="6"/>
  <c r="K344" i="2"/>
  <c r="K16" i="2"/>
  <c r="K205" i="6"/>
  <c r="N229" i="4"/>
  <c r="K176" i="6"/>
  <c r="K177" i="2"/>
  <c r="K343" i="5"/>
  <c r="K169" i="5"/>
  <c r="K230" i="2"/>
  <c r="K85" i="5"/>
  <c r="K244" i="5"/>
  <c r="K246" i="2"/>
  <c r="N33" i="4"/>
  <c r="K74" i="6"/>
  <c r="K89" i="6"/>
  <c r="K241" i="2"/>
  <c r="K224" i="6"/>
  <c r="K63" i="2"/>
  <c r="K224" i="2"/>
  <c r="K108" i="2"/>
  <c r="K136" i="5"/>
  <c r="K125" i="6"/>
  <c r="K127" i="2"/>
  <c r="K187" i="5"/>
  <c r="K122" i="5"/>
  <c r="K273" i="5"/>
  <c r="K200" i="6"/>
  <c r="K33" i="2"/>
  <c r="K264" i="6"/>
  <c r="K57" i="5"/>
  <c r="K114" i="6"/>
  <c r="K152" i="6"/>
  <c r="K208" i="4"/>
  <c r="K230" i="4"/>
  <c r="K223" i="5"/>
  <c r="K135" i="6"/>
  <c r="K305" i="6"/>
  <c r="K9" i="2"/>
  <c r="N269" i="4"/>
  <c r="N329" i="4"/>
  <c r="K115" i="4"/>
  <c r="K282" i="4"/>
  <c r="K106" i="4"/>
  <c r="K197" i="5"/>
  <c r="H339" i="4"/>
  <c r="N32" i="4"/>
  <c r="K324" i="4"/>
  <c r="H73" i="4"/>
  <c r="H271" i="4"/>
  <c r="K245" i="5"/>
  <c r="N69" i="4"/>
  <c r="H193" i="4"/>
  <c r="N191" i="4"/>
  <c r="H324" i="4"/>
  <c r="K233" i="6"/>
  <c r="K351" i="2"/>
  <c r="K177" i="6"/>
  <c r="K236" i="6"/>
  <c r="H90" i="4"/>
  <c r="K160" i="6"/>
  <c r="K231" i="2"/>
  <c r="K250" i="6"/>
  <c r="H148" i="4"/>
  <c r="K24" i="2"/>
  <c r="K44" i="6"/>
  <c r="K198" i="5"/>
  <c r="K316" i="2"/>
  <c r="K359" i="5"/>
  <c r="K269" i="5"/>
  <c r="K185" i="6"/>
  <c r="H164" i="4"/>
  <c r="K183" i="6"/>
  <c r="K358" i="6"/>
  <c r="K231" i="6"/>
  <c r="K264" i="2"/>
  <c r="K110" i="2"/>
  <c r="K237" i="5"/>
  <c r="K102" i="2"/>
  <c r="K321" i="6"/>
  <c r="K288" i="2"/>
  <c r="K102" i="6"/>
  <c r="K149" i="6"/>
  <c r="K212" i="2"/>
  <c r="N109" i="4"/>
  <c r="K189" i="5"/>
  <c r="K206" i="5"/>
  <c r="H361" i="4"/>
  <c r="K252" i="5"/>
  <c r="K65" i="5"/>
  <c r="H281" i="4"/>
  <c r="K334" i="6"/>
  <c r="K293" i="2"/>
  <c r="K8" i="2"/>
  <c r="N157" i="4"/>
  <c r="N162" i="4"/>
  <c r="N49" i="4"/>
  <c r="K98" i="6"/>
  <c r="K145" i="2"/>
  <c r="K204" i="5"/>
  <c r="H69" i="4"/>
  <c r="K11" i="5"/>
  <c r="K209" i="6"/>
  <c r="K173" i="5"/>
  <c r="K182" i="2"/>
  <c r="K10" i="6"/>
  <c r="K24" i="6"/>
  <c r="K192" i="6"/>
  <c r="K89" i="2"/>
  <c r="K178" i="5"/>
  <c r="K218" i="6"/>
  <c r="K251" i="2"/>
  <c r="K298" i="5"/>
  <c r="K192" i="5"/>
  <c r="K266" i="2"/>
  <c r="K173" i="6"/>
  <c r="K76" i="5"/>
  <c r="K315" i="6"/>
  <c r="K274" i="2"/>
  <c r="K26" i="2"/>
  <c r="K327" i="4"/>
  <c r="K238" i="2"/>
  <c r="K35" i="4"/>
  <c r="K322" i="5"/>
  <c r="K132" i="6"/>
  <c r="K35" i="2"/>
  <c r="K260" i="2"/>
  <c r="K310" i="2"/>
  <c r="K27" i="2"/>
  <c r="K47" i="6"/>
  <c r="K108" i="5"/>
  <c r="K47" i="5"/>
  <c r="K91" i="2"/>
  <c r="K325" i="6"/>
  <c r="H153" i="4"/>
  <c r="K117" i="6"/>
  <c r="H65" i="4"/>
  <c r="K15" i="2"/>
  <c r="K63" i="6"/>
  <c r="K54" i="2"/>
  <c r="K107" i="6"/>
  <c r="K353" i="5"/>
  <c r="K62" i="5"/>
  <c r="N86" i="4"/>
  <c r="K164" i="6"/>
  <c r="K361" i="5"/>
  <c r="K131" i="5"/>
  <c r="K45" i="2"/>
  <c r="K303" i="6"/>
  <c r="K25" i="2"/>
  <c r="K354" i="6"/>
  <c r="K215" i="6"/>
  <c r="K85" i="6"/>
  <c r="H289" i="4"/>
  <c r="K278" i="4"/>
  <c r="K346" i="6"/>
  <c r="K270" i="6"/>
  <c r="K324" i="5"/>
  <c r="K8" i="5"/>
  <c r="K26" i="6"/>
  <c r="K261" i="2"/>
  <c r="K24" i="5"/>
  <c r="K316" i="6"/>
  <c r="K190" i="2"/>
  <c r="K306" i="5"/>
  <c r="K192" i="2"/>
  <c r="K111" i="4"/>
  <c r="K158" i="4"/>
  <c r="K104" i="4"/>
  <c r="N59" i="4"/>
  <c r="K79" i="4"/>
  <c r="N37" i="4"/>
  <c r="K300" i="2"/>
  <c r="K128" i="2"/>
  <c r="H15" i="4"/>
  <c r="K106" i="2"/>
  <c r="K169" i="4"/>
  <c r="K143" i="2"/>
  <c r="H309" i="4"/>
  <c r="K79" i="5"/>
  <c r="K152" i="4"/>
  <c r="H350" i="4"/>
  <c r="K228" i="2"/>
  <c r="K162" i="6"/>
  <c r="K360" i="4"/>
  <c r="K118" i="5"/>
  <c r="H133" i="4"/>
  <c r="K17" i="5"/>
  <c r="K239" i="6"/>
  <c r="K121" i="5"/>
  <c r="K19" i="2"/>
  <c r="K286" i="4"/>
  <c r="K9" i="5"/>
  <c r="K70" i="2"/>
  <c r="K322" i="6"/>
  <c r="K284" i="2"/>
  <c r="K363" i="2"/>
  <c r="K171" i="5"/>
  <c r="K322" i="2"/>
  <c r="K339" i="2"/>
  <c r="K92" i="4"/>
  <c r="K168" i="6"/>
  <c r="K239" i="2"/>
  <c r="K206" i="6"/>
  <c r="K52" i="2"/>
  <c r="K54" i="6"/>
  <c r="N7" i="4"/>
  <c r="H263" i="4"/>
  <c r="K123" i="6"/>
  <c r="K168" i="2"/>
  <c r="K287" i="2"/>
  <c r="N118" i="4"/>
  <c r="K240" i="2"/>
  <c r="K50" i="5"/>
  <c r="K141" i="6"/>
  <c r="K86" i="2"/>
  <c r="K345" i="5"/>
  <c r="K180" i="2"/>
  <c r="K349" i="5"/>
  <c r="K124" i="6"/>
  <c r="H226" i="4"/>
  <c r="K103" i="4"/>
  <c r="K338" i="6"/>
  <c r="K208" i="5"/>
  <c r="K321" i="4"/>
  <c r="K348" i="2"/>
  <c r="K83" i="5"/>
  <c r="K155" i="5"/>
  <c r="K275" i="5"/>
  <c r="K314" i="6"/>
  <c r="K112" i="2"/>
  <c r="K93" i="2"/>
  <c r="K43" i="5"/>
  <c r="K261" i="4"/>
  <c r="K95" i="5"/>
  <c r="K330" i="6"/>
  <c r="K346" i="5"/>
  <c r="K323" i="6"/>
  <c r="K353" i="6"/>
  <c r="K132" i="5"/>
  <c r="K90" i="2"/>
  <c r="K53" i="6"/>
  <c r="K265" i="4"/>
  <c r="N124" i="4"/>
  <c r="K15" i="5"/>
  <c r="K5" i="5"/>
  <c r="K128" i="6"/>
  <c r="K133" i="2"/>
  <c r="K34" i="6"/>
  <c r="K347" i="6"/>
  <c r="K355" i="2"/>
  <c r="K291" i="2"/>
  <c r="K188" i="5"/>
  <c r="K58" i="5"/>
  <c r="K254" i="2"/>
  <c r="K30" i="5"/>
  <c r="K332" i="5"/>
  <c r="K125" i="2"/>
  <c r="K301" i="6"/>
  <c r="K250" i="2"/>
  <c r="K258" i="5"/>
  <c r="K136" i="2"/>
  <c r="K56" i="2"/>
  <c r="K355" i="5"/>
  <c r="K13" i="6"/>
  <c r="K236" i="2"/>
  <c r="K147" i="5"/>
  <c r="K191" i="5"/>
  <c r="K18" i="2"/>
  <c r="K99" i="6"/>
  <c r="N64" i="4"/>
  <c r="K46" i="2"/>
  <c r="K81" i="2"/>
  <c r="K42" i="2"/>
  <c r="K183" i="5"/>
  <c r="K157" i="6"/>
  <c r="K288" i="6"/>
  <c r="K78" i="5"/>
  <c r="H328" i="4"/>
  <c r="K221" i="6"/>
  <c r="K309" i="5"/>
  <c r="K284" i="5"/>
  <c r="N52" i="4"/>
  <c r="K278" i="2"/>
  <c r="K27" i="6"/>
  <c r="N122" i="4"/>
  <c r="K38" i="2"/>
  <c r="K177" i="5"/>
  <c r="H86" i="4"/>
  <c r="K248" i="4"/>
  <c r="K311" i="4"/>
  <c r="K332" i="4"/>
  <c r="H182" i="4"/>
  <c r="N282" i="4"/>
  <c r="N127" i="4"/>
  <c r="K318" i="5"/>
  <c r="H157" i="4"/>
  <c r="N138" i="4"/>
  <c r="N299" i="4"/>
  <c r="N332" i="4"/>
  <c r="K271" i="6"/>
  <c r="K257" i="6"/>
  <c r="K34" i="4"/>
  <c r="H54" i="4"/>
  <c r="K269" i="6"/>
  <c r="H349" i="4"/>
  <c r="N298" i="4"/>
  <c r="H218" i="4"/>
  <c r="K16" i="6"/>
  <c r="K337" i="6"/>
  <c r="K359" i="2"/>
  <c r="K327" i="2"/>
  <c r="K145" i="5"/>
  <c r="K123" i="2"/>
  <c r="K78" i="6"/>
  <c r="K234" i="2"/>
  <c r="K22" i="5"/>
  <c r="K161" i="6"/>
  <c r="K361" i="6"/>
  <c r="K189" i="2"/>
  <c r="K166" i="5"/>
  <c r="K98" i="5"/>
  <c r="K221" i="2"/>
  <c r="K28" i="5"/>
  <c r="K167" i="6"/>
  <c r="K199" i="5"/>
  <c r="K345" i="6"/>
  <c r="K241" i="6"/>
  <c r="H356" i="4"/>
  <c r="K255" i="6"/>
  <c r="K231" i="5"/>
  <c r="K212" i="6"/>
  <c r="K92" i="6"/>
  <c r="K349" i="2"/>
  <c r="K232" i="2"/>
  <c r="K280" i="5"/>
  <c r="K312" i="6"/>
  <c r="K317" i="2"/>
  <c r="K67" i="5"/>
  <c r="K305" i="2"/>
  <c r="K101" i="5"/>
  <c r="K335" i="5"/>
  <c r="K264" i="5"/>
  <c r="N352" i="4"/>
  <c r="K23" i="2"/>
  <c r="K132" i="2"/>
  <c r="K184" i="6"/>
  <c r="K22" i="6"/>
  <c r="K336" i="2"/>
  <c r="K172" i="6"/>
  <c r="K313" i="2"/>
  <c r="K129" i="5"/>
  <c r="K207" i="6"/>
  <c r="K151" i="2"/>
  <c r="K66" i="5"/>
  <c r="H273" i="4"/>
  <c r="K159" i="5"/>
  <c r="K326" i="6"/>
  <c r="K293" i="5"/>
  <c r="K188" i="2"/>
  <c r="K112" i="5"/>
  <c r="K38" i="5"/>
  <c r="K100" i="6"/>
  <c r="K175" i="5"/>
  <c r="N156" i="4"/>
  <c r="K249" i="5"/>
  <c r="K82" i="6"/>
  <c r="K52" i="5"/>
  <c r="K259" i="2"/>
  <c r="K220" i="6"/>
  <c r="K157" i="5"/>
  <c r="K21" i="2"/>
  <c r="H245" i="4"/>
  <c r="K257" i="4"/>
  <c r="K138" i="2"/>
  <c r="N343" i="4"/>
  <c r="K59" i="5"/>
  <c r="K83" i="2"/>
  <c r="K61" i="2"/>
  <c r="K298" i="6"/>
  <c r="K226" i="6"/>
  <c r="K299" i="4"/>
  <c r="K239" i="5"/>
  <c r="K298" i="2"/>
  <c r="K307" i="6"/>
  <c r="K203" i="6"/>
  <c r="K258" i="2"/>
  <c r="K279" i="6"/>
  <c r="K331" i="6"/>
  <c r="K307" i="5"/>
  <c r="K202" i="5"/>
  <c r="K12" i="6"/>
  <c r="K62" i="6"/>
  <c r="K249" i="2"/>
  <c r="K89" i="5"/>
  <c r="K34" i="5"/>
  <c r="K166" i="2"/>
  <c r="K241" i="5"/>
  <c r="K209" i="5"/>
  <c r="K14" i="5"/>
  <c r="K66" i="6"/>
  <c r="K7" i="6"/>
  <c r="K83" i="6"/>
  <c r="K43" i="6"/>
  <c r="N126" i="4"/>
  <c r="K329" i="2"/>
  <c r="K45" i="5"/>
  <c r="K63" i="5"/>
  <c r="K7" i="5"/>
  <c r="N245" i="4"/>
  <c r="K103" i="5"/>
  <c r="N216" i="4"/>
  <c r="K24" i="4"/>
  <c r="K100" i="4"/>
  <c r="N231" i="4"/>
  <c r="H270" i="4"/>
  <c r="H357" i="4"/>
  <c r="K41" i="5"/>
  <c r="K353" i="2"/>
  <c r="K344" i="5"/>
  <c r="K158" i="5"/>
  <c r="H145" i="4"/>
  <c r="H11" i="4"/>
  <c r="K324" i="2"/>
  <c r="K178" i="2"/>
  <c r="H125" i="4"/>
  <c r="K81" i="5"/>
  <c r="K91" i="4"/>
  <c r="H30" i="4"/>
  <c r="K117" i="2"/>
  <c r="K138" i="6"/>
  <c r="K96" i="6"/>
  <c r="K28" i="6"/>
  <c r="K283" i="2"/>
  <c r="K199" i="6"/>
  <c r="K171" i="2"/>
  <c r="K267" i="5"/>
  <c r="K295" i="2"/>
  <c r="K113" i="6"/>
  <c r="K109" i="5"/>
  <c r="K142" i="6"/>
  <c r="K69" i="5"/>
  <c r="K97" i="6"/>
  <c r="K281" i="6"/>
  <c r="K335" i="6"/>
  <c r="N71" i="4"/>
  <c r="K48" i="5"/>
  <c r="N50" i="4"/>
  <c r="K75" i="5"/>
  <c r="K67" i="6"/>
  <c r="K32" i="6"/>
  <c r="H264" i="4"/>
  <c r="K104" i="6"/>
  <c r="K120" i="5"/>
  <c r="K274" i="5"/>
  <c r="K101" i="6"/>
  <c r="K263" i="2"/>
  <c r="K77" i="2"/>
  <c r="K234" i="5"/>
  <c r="K111" i="2"/>
  <c r="K340" i="6"/>
  <c r="K45" i="6"/>
  <c r="K292" i="6"/>
  <c r="K48" i="2"/>
  <c r="K149" i="5"/>
  <c r="K112" i="6"/>
  <c r="N305" i="4"/>
  <c r="N150" i="4"/>
  <c r="K327" i="5"/>
  <c r="K268" i="6"/>
  <c r="K46" i="6"/>
  <c r="K109" i="2"/>
  <c r="N48" i="4"/>
  <c r="K25" i="6"/>
  <c r="K210" i="2"/>
  <c r="K315" i="5"/>
  <c r="K364" i="6"/>
  <c r="K91" i="5"/>
  <c r="K94" i="4"/>
  <c r="N22" i="4"/>
  <c r="H330" i="4"/>
  <c r="N337" i="4"/>
  <c r="K245" i="2"/>
  <c r="K226" i="4"/>
  <c r="K154" i="4"/>
  <c r="K73" i="4"/>
  <c r="N45" i="4"/>
  <c r="K293" i="6"/>
  <c r="K219" i="4"/>
  <c r="K197" i="2"/>
  <c r="K252" i="6"/>
  <c r="K162" i="5"/>
  <c r="K214" i="4"/>
  <c r="H110" i="4"/>
  <c r="H128" i="4"/>
  <c r="K88" i="6"/>
  <c r="K198" i="6"/>
  <c r="K294" i="5"/>
  <c r="K352" i="6"/>
  <c r="K114" i="2"/>
  <c r="K92" i="5"/>
  <c r="K351" i="5"/>
  <c r="K227" i="6"/>
  <c r="K53" i="5"/>
  <c r="K146" i="4"/>
  <c r="K200" i="2"/>
  <c r="H342" i="4"/>
  <c r="K198" i="2"/>
  <c r="K120" i="2"/>
  <c r="K326" i="5"/>
  <c r="K42" i="5"/>
  <c r="K228" i="4"/>
  <c r="H334" i="4"/>
  <c r="K242" i="2"/>
  <c r="K335" i="2"/>
  <c r="H154" i="4"/>
  <c r="K331" i="2"/>
  <c r="K120" i="6"/>
  <c r="K57" i="2"/>
  <c r="K49" i="5"/>
  <c r="K272" i="2"/>
  <c r="K283" i="5"/>
  <c r="K341" i="5"/>
  <c r="K256" i="6"/>
  <c r="K144" i="6"/>
  <c r="K272" i="6"/>
  <c r="K80" i="5"/>
  <c r="K214" i="6"/>
  <c r="K44" i="5"/>
  <c r="H290" i="4"/>
  <c r="K12" i="2"/>
  <c r="K292" i="2"/>
  <c r="K19" i="5"/>
  <c r="H144" i="4"/>
  <c r="K138" i="5"/>
  <c r="K256" i="4"/>
  <c r="K35" i="5"/>
  <c r="K109" i="6"/>
  <c r="K20" i="6"/>
  <c r="K11" i="6"/>
  <c r="K29" i="2"/>
  <c r="H74" i="4"/>
  <c r="K362" i="5"/>
  <c r="K69" i="6"/>
  <c r="K190" i="5"/>
  <c r="K122" i="6"/>
  <c r="K352" i="2"/>
  <c r="K68" i="5"/>
  <c r="K289" i="4"/>
  <c r="H105" i="4"/>
  <c r="K62" i="2"/>
  <c r="K229" i="5"/>
  <c r="K160" i="2"/>
  <c r="K164" i="5"/>
  <c r="K360" i="6"/>
  <c r="K197" i="6"/>
  <c r="K137" i="5"/>
  <c r="K347" i="5"/>
  <c r="K213" i="5"/>
  <c r="H344" i="4"/>
  <c r="K6" i="2"/>
  <c r="K244" i="2"/>
  <c r="K107" i="5"/>
  <c r="K128" i="5"/>
  <c r="K103" i="6"/>
  <c r="K68" i="6"/>
  <c r="K95" i="2"/>
  <c r="K111" i="6"/>
  <c r="K115" i="2"/>
  <c r="K142" i="5"/>
  <c r="K145" i="6"/>
  <c r="K301" i="5"/>
  <c r="K30" i="2"/>
  <c r="K302" i="6"/>
  <c r="K163" i="2"/>
  <c r="K76" i="2"/>
  <c r="K215" i="5"/>
  <c r="K234" i="6"/>
  <c r="K230" i="5"/>
  <c r="K18" i="5"/>
  <c r="K36" i="5"/>
  <c r="K348" i="6"/>
  <c r="K181" i="6"/>
  <c r="K90" i="6"/>
  <c r="K87" i="5"/>
  <c r="K279" i="5"/>
  <c r="K33" i="6"/>
  <c r="K40" i="2"/>
  <c r="K15" i="6"/>
  <c r="K13" i="5"/>
  <c r="K263" i="6"/>
  <c r="H176" i="4"/>
  <c r="K108" i="6"/>
  <c r="K253" i="2"/>
  <c r="K321" i="5"/>
  <c r="K72" i="5"/>
  <c r="K146" i="6"/>
  <c r="K156" i="6"/>
  <c r="K156" i="5"/>
  <c r="K222" i="6"/>
  <c r="K71" i="4"/>
  <c r="K80" i="2"/>
  <c r="K363" i="5"/>
  <c r="K214" i="2"/>
  <c r="K340" i="5"/>
  <c r="N339" i="4"/>
  <c r="K336" i="6"/>
  <c r="K173" i="4"/>
  <c r="K135" i="5"/>
  <c r="K270" i="5"/>
  <c r="N119" i="4"/>
  <c r="K20" i="2"/>
  <c r="K61" i="6"/>
  <c r="K44" i="2"/>
  <c r="K191" i="6"/>
  <c r="K306" i="6"/>
  <c r="K276" i="2"/>
  <c r="K29" i="5"/>
  <c r="K248" i="2"/>
  <c r="K87" i="2"/>
  <c r="K211" i="2"/>
  <c r="K111" i="5"/>
  <c r="K329" i="5"/>
  <c r="K235" i="5"/>
  <c r="K349" i="6"/>
  <c r="K124" i="2"/>
  <c r="K226" i="5"/>
  <c r="K268" i="2"/>
  <c r="K325" i="2"/>
  <c r="K201" i="5"/>
  <c r="K282" i="5"/>
  <c r="K204" i="6"/>
  <c r="K33" i="5"/>
  <c r="H174" i="4"/>
  <c r="K143" i="5"/>
  <c r="N340" i="4"/>
  <c r="N201" i="4"/>
  <c r="K94" i="5"/>
  <c r="K18" i="6"/>
  <c r="K228" i="5"/>
  <c r="K29" i="4"/>
  <c r="K217" i="6"/>
  <c r="K309" i="2"/>
  <c r="K194" i="5"/>
  <c r="K286" i="2"/>
  <c r="H83" i="4"/>
  <c r="K275" i="6"/>
  <c r="K129" i="6"/>
  <c r="K47" i="2"/>
  <c r="K334" i="5"/>
  <c r="K229" i="6"/>
  <c r="K84" i="5"/>
  <c r="N317" i="4"/>
  <c r="K170" i="2"/>
  <c r="K105" i="5"/>
  <c r="K343" i="6"/>
  <c r="K303" i="5"/>
  <c r="K222" i="2"/>
  <c r="K153" i="5"/>
  <c r="K28" i="2"/>
  <c r="K332" i="2"/>
  <c r="K320" i="6"/>
  <c r="K19" i="6"/>
  <c r="K54" i="4"/>
  <c r="H229" i="4"/>
  <c r="N228" i="4"/>
  <c r="K362" i="2"/>
  <c r="K20" i="5"/>
  <c r="K268" i="5"/>
  <c r="K96" i="2"/>
  <c r="K183" i="2"/>
  <c r="K290" i="6"/>
  <c r="H195" i="4"/>
  <c r="K259" i="5"/>
  <c r="K226" i="2"/>
  <c r="K248" i="5"/>
  <c r="K82" i="5"/>
  <c r="K210" i="5"/>
  <c r="K5" i="2"/>
  <c r="K140" i="2"/>
  <c r="K51" i="6"/>
  <c r="K152" i="5"/>
  <c r="K324" i="6"/>
  <c r="K356" i="5"/>
  <c r="K39" i="5"/>
  <c r="K48" i="6"/>
  <c r="H149" i="4"/>
  <c r="K247" i="6"/>
  <c r="H41" i="4"/>
  <c r="N296" i="4"/>
  <c r="K50" i="2"/>
  <c r="K23" i="5"/>
  <c r="K38" i="6"/>
  <c r="K126" i="5"/>
  <c r="K161" i="5"/>
  <c r="K282" i="2"/>
  <c r="N300" i="4"/>
  <c r="K56" i="5"/>
  <c r="K336" i="5"/>
  <c r="K106" i="6"/>
  <c r="K269" i="2"/>
  <c r="H337" i="4"/>
  <c r="H85" i="4"/>
  <c r="K344" i="6"/>
  <c r="H29" i="4"/>
  <c r="K41" i="2"/>
  <c r="K316" i="5"/>
  <c r="H103" i="4"/>
  <c r="K351" i="6"/>
  <c r="K220" i="5"/>
  <c r="K237" i="2"/>
  <c r="K64" i="5"/>
  <c r="K203" i="5"/>
  <c r="K32" i="5"/>
  <c r="K290" i="4"/>
  <c r="K254" i="5"/>
  <c r="K314" i="5"/>
  <c r="H180" i="4"/>
  <c r="K318" i="2"/>
  <c r="K146" i="5"/>
  <c r="K118" i="2"/>
  <c r="K14" i="6"/>
  <c r="K31" i="6"/>
  <c r="K6" i="6"/>
  <c r="K178" i="6"/>
  <c r="K278" i="6"/>
  <c r="H107" i="4"/>
  <c r="K205" i="5"/>
  <c r="K313" i="5"/>
  <c r="K306" i="2"/>
  <c r="K339" i="5"/>
  <c r="K308" i="2"/>
  <c r="K263" i="5"/>
  <c r="K270" i="2"/>
  <c r="K325" i="5"/>
  <c r="K165" i="2"/>
  <c r="K259" i="4"/>
  <c r="K65" i="2"/>
  <c r="K37" i="5"/>
  <c r="K97" i="5"/>
  <c r="K331" i="5"/>
  <c r="K6" i="5"/>
  <c r="H315" i="4"/>
  <c r="K43" i="2"/>
  <c r="K100" i="2"/>
  <c r="K303" i="2"/>
  <c r="K277" i="2"/>
  <c r="K359" i="6"/>
  <c r="K342" i="2"/>
  <c r="K148" i="4"/>
  <c r="K126" i="6"/>
  <c r="K302" i="5"/>
  <c r="K134" i="6"/>
  <c r="H68" i="4"/>
  <c r="K174" i="2"/>
  <c r="K301" i="2"/>
  <c r="K87" i="6"/>
  <c r="K39" i="2"/>
  <c r="K256" i="5"/>
  <c r="K281" i="5"/>
  <c r="K272" i="5"/>
  <c r="K256" i="2"/>
  <c r="K194" i="6"/>
  <c r="K262" i="2"/>
  <c r="K115" i="6"/>
  <c r="K313" i="6"/>
  <c r="K175" i="6"/>
  <c r="K32" i="2"/>
  <c r="K213" i="6"/>
  <c r="K5" i="6"/>
  <c r="H293" i="4"/>
  <c r="H254" i="4"/>
  <c r="K86" i="5"/>
  <c r="K304" i="5"/>
  <c r="K176" i="2"/>
  <c r="Q254" i="4" l="1"/>
  <c r="Q293" i="4"/>
  <c r="C5" i="6"/>
  <c r="Q68" i="4"/>
  <c r="Q315" i="4"/>
  <c r="Q107" i="4"/>
  <c r="Q180" i="4"/>
  <c r="Q103" i="4"/>
  <c r="Q29" i="4"/>
  <c r="Q85" i="4"/>
  <c r="Q337" i="4"/>
  <c r="Q41" i="4"/>
  <c r="Q149" i="4"/>
  <c r="C5" i="2"/>
  <c r="Q195" i="4"/>
  <c r="Q229" i="4"/>
  <c r="Q83" i="4"/>
  <c r="Q174" i="4"/>
  <c r="Q176" i="4"/>
  <c r="Q344" i="4"/>
  <c r="Q105" i="4"/>
  <c r="Q74" i="4"/>
  <c r="Q144" i="4"/>
  <c r="Q290" i="4"/>
  <c r="Q154" i="4"/>
  <c r="Q334" i="4"/>
  <c r="Q342" i="4"/>
  <c r="Q128" i="4"/>
  <c r="Q110" i="4"/>
  <c r="Q330" i="4"/>
  <c r="Q264" i="4"/>
  <c r="Q30" i="4"/>
  <c r="Q125" i="4"/>
  <c r="Q11" i="4"/>
  <c r="Q145" i="4"/>
  <c r="Q357" i="4"/>
  <c r="Q270" i="4"/>
  <c r="Q245" i="4"/>
  <c r="Q273" i="4"/>
  <c r="Q356" i="4"/>
  <c r="Q218" i="4"/>
  <c r="Q349" i="4"/>
  <c r="Q54" i="4"/>
  <c r="Q157" i="4"/>
  <c r="Q182" i="4"/>
  <c r="Q86" i="4"/>
  <c r="Q328" i="4"/>
  <c r="C5" i="5"/>
  <c r="Q226" i="4"/>
  <c r="Q263" i="4"/>
  <c r="Q133" i="4"/>
  <c r="Q350" i="4"/>
  <c r="Q309" i="4"/>
  <c r="Q15" i="4"/>
  <c r="Q289" i="4"/>
  <c r="Q65" i="4"/>
  <c r="Q153" i="4"/>
  <c r="Q69" i="4"/>
  <c r="Q281" i="4"/>
  <c r="Q361" i="4"/>
  <c r="Q164" i="4"/>
  <c r="Q148" i="4"/>
  <c r="Q90" i="4"/>
  <c r="Q324" i="4"/>
  <c r="Q193" i="4"/>
  <c r="Q271" i="4"/>
  <c r="Q73" i="4"/>
  <c r="Q339" i="4"/>
  <c r="Q352" i="4"/>
  <c r="Q146" i="4"/>
  <c r="Q322" i="4"/>
  <c r="Q77" i="4"/>
  <c r="Q31" i="4"/>
  <c r="Q327" i="4"/>
  <c r="Q188" i="4"/>
  <c r="Q230" i="4"/>
  <c r="Q23" i="4"/>
  <c r="Q165" i="4"/>
  <c r="Q305" i="4"/>
  <c r="Q142" i="4"/>
  <c r="Q117" i="4"/>
  <c r="Q67" i="4"/>
  <c r="Q279" i="4"/>
  <c r="Q231" i="4"/>
  <c r="Q79" i="4"/>
  <c r="Q199" i="4"/>
  <c r="Q178" i="4"/>
  <c r="Q286" i="4"/>
  <c r="Q181" i="4"/>
  <c r="Q162" i="4"/>
  <c r="Q219" i="4"/>
  <c r="Q211" i="4"/>
  <c r="Q200" i="4"/>
  <c r="Q27" i="4"/>
  <c r="Q208" i="4"/>
  <c r="Q205" i="4"/>
  <c r="Q297" i="4"/>
  <c r="Q284" i="4"/>
  <c r="Q194" i="4"/>
  <c r="Q246" i="4"/>
  <c r="Q311" i="4"/>
  <c r="Q184" i="4"/>
  <c r="Q363" i="4"/>
  <c r="Q163" i="4"/>
  <c r="Q136" i="4"/>
  <c r="Q112" i="4"/>
  <c r="Q360" i="4"/>
  <c r="Q333" i="4"/>
  <c r="Q40" i="4"/>
  <c r="Q101" i="4"/>
  <c r="Q63" i="4"/>
  <c r="Q186" i="4"/>
  <c r="Q173" i="4"/>
  <c r="Q232" i="4"/>
  <c r="Q99" i="4"/>
  <c r="Q202" i="4"/>
  <c r="Q48" i="4"/>
  <c r="Q120" i="4"/>
  <c r="Q155" i="4"/>
  <c r="Q127" i="4"/>
  <c r="Q14" i="4"/>
  <c r="Q62" i="4"/>
  <c r="Q118" i="4"/>
  <c r="Q92" i="4"/>
  <c r="Q237" i="4"/>
  <c r="Q296" i="4"/>
  <c r="Q216" i="4"/>
  <c r="Q340" i="4"/>
  <c r="Q355" i="4"/>
  <c r="Q38" i="4"/>
  <c r="Q288" i="4"/>
  <c r="Q348" i="4"/>
  <c r="Q343" i="4"/>
  <c r="Q238" i="4"/>
  <c r="Q42" i="4"/>
  <c r="Q152" i="4"/>
  <c r="Q25" i="4"/>
  <c r="Q33" i="4"/>
  <c r="Q347" i="4"/>
  <c r="Q235" i="4"/>
  <c r="Q206" i="4"/>
  <c r="Q353" i="4"/>
  <c r="Q70" i="4"/>
  <c r="Q44" i="4"/>
  <c r="Q313" i="4"/>
  <c r="Q131" i="4"/>
  <c r="Q256" i="4"/>
  <c r="Q50" i="4"/>
  <c r="Q175" i="4"/>
  <c r="Q91" i="4"/>
  <c r="Q109" i="4"/>
  <c r="Q255" i="4"/>
  <c r="Q276" i="4"/>
  <c r="Q192" i="4"/>
  <c r="Q49" i="4"/>
  <c r="Q222" i="4"/>
  <c r="Q55" i="4"/>
  <c r="Q249" i="4"/>
  <c r="Q121" i="4"/>
  <c r="Q252" i="4"/>
  <c r="Q314" i="4"/>
  <c r="Q119" i="4"/>
  <c r="Q214" i="4"/>
  <c r="Q241" i="4"/>
  <c r="Q183" i="4"/>
  <c r="Q20" i="4"/>
  <c r="Q247" i="4"/>
  <c r="Q298" i="4"/>
  <c r="Q274" i="4"/>
  <c r="Q318" i="4"/>
  <c r="Q130" i="4"/>
  <c r="Q126" i="4"/>
  <c r="Q325" i="4"/>
  <c r="Q301" i="4"/>
  <c r="Q57" i="4"/>
  <c r="Q275" i="4"/>
  <c r="Q262" i="4"/>
  <c r="Q362" i="4"/>
  <c r="Q277" i="4"/>
  <c r="Q129" i="4"/>
  <c r="Q171" i="4"/>
  <c r="Q115" i="4"/>
  <c r="Q60" i="4"/>
  <c r="Q220" i="4"/>
  <c r="Q210" i="4"/>
  <c r="Q224" i="4"/>
  <c r="Q9" i="4"/>
  <c r="Q329" i="4"/>
  <c r="Q292" i="4"/>
  <c r="Q260" i="4"/>
  <c r="Q244" i="4"/>
  <c r="Q269" i="4"/>
  <c r="Q346" i="4"/>
  <c r="Q326" i="4"/>
  <c r="Q94" i="4"/>
  <c r="Q198" i="4"/>
  <c r="Q302" i="4"/>
  <c r="Q140" i="4"/>
  <c r="Q265" i="4"/>
  <c r="Q306" i="4"/>
  <c r="Q19" i="4"/>
  <c r="Q233" i="4"/>
  <c r="Q39" i="4"/>
  <c r="Q299" i="4"/>
  <c r="Q21" i="4"/>
  <c r="Q116" i="4"/>
  <c r="Q95" i="4"/>
  <c r="Q78" i="4"/>
  <c r="Q187" i="4"/>
  <c r="Q170" i="4"/>
  <c r="Q43" i="4"/>
  <c r="Q228" i="4"/>
  <c r="Q308" i="4"/>
  <c r="Q257" i="4"/>
  <c r="Q251" i="4"/>
  <c r="Q203" i="4"/>
  <c r="Q213" i="4"/>
  <c r="Q88" i="4"/>
  <c r="Q332" i="4"/>
  <c r="Q135" i="4"/>
  <c r="Q123" i="4"/>
  <c r="Q151" i="4"/>
  <c r="Q354" i="4"/>
  <c r="Q47" i="4"/>
  <c r="Q201" i="4"/>
  <c r="Q124" i="4"/>
  <c r="Q169" i="4"/>
  <c r="Q159" i="4"/>
  <c r="Q137" i="4"/>
  <c r="Q100" i="4"/>
  <c r="Q52" i="4"/>
  <c r="Q93" i="4"/>
  <c r="Q141" i="4"/>
  <c r="Q13" i="4"/>
  <c r="Q82" i="4"/>
  <c r="Q204" i="4"/>
  <c r="Q345" i="4"/>
  <c r="Q84" i="4"/>
  <c r="Q316" i="4"/>
  <c r="Q272" i="4"/>
  <c r="Q61" i="4"/>
  <c r="Q167" i="4"/>
  <c r="Q177" i="4"/>
  <c r="Q16" i="4"/>
  <c r="Q282" i="4"/>
  <c r="Q106" i="4"/>
  <c r="Q138" i="4"/>
  <c r="Q234" i="4"/>
  <c r="Q303" i="4"/>
  <c r="Q317" i="4"/>
  <c r="Q196" i="4"/>
  <c r="Q168" i="4"/>
  <c r="Q166" i="4"/>
  <c r="Q215" i="4"/>
  <c r="Q304" i="4"/>
  <c r="Q32" i="4"/>
  <c r="Q132" i="4"/>
  <c r="Q158" i="4"/>
  <c r="Q323" i="4"/>
  <c r="Q189" i="4"/>
  <c r="Q87" i="4"/>
  <c r="Q212" i="4"/>
  <c r="Q335" i="4"/>
  <c r="Q76" i="4"/>
  <c r="Q108" i="4"/>
  <c r="Q351" i="4"/>
  <c r="Q45" i="4"/>
  <c r="Q26" i="4"/>
  <c r="Q227" i="4"/>
  <c r="Q97" i="4"/>
  <c r="Q185" i="4"/>
  <c r="Q295" i="4"/>
  <c r="Q53" i="4"/>
  <c r="Q113" i="4"/>
  <c r="Q358" i="4"/>
  <c r="Q294" i="4"/>
  <c r="Q341" i="4"/>
  <c r="Q261" i="4"/>
  <c r="Q71" i="4"/>
  <c r="Q319" i="4"/>
  <c r="Q242" i="4"/>
  <c r="Q359" i="4"/>
  <c r="Q17" i="4"/>
  <c r="Q338" i="4"/>
  <c r="Q209" i="4"/>
  <c r="Q111" i="4"/>
  <c r="Q134" i="4"/>
  <c r="Q321" i="4"/>
  <c r="Q147" i="4"/>
  <c r="Q104" i="4"/>
  <c r="Q250" i="4"/>
  <c r="Q280" i="4"/>
  <c r="Q312" i="4"/>
  <c r="Q310" i="4"/>
  <c r="Q28" i="4"/>
  <c r="Q266" i="4"/>
  <c r="Q236" i="4"/>
  <c r="Q217" i="4"/>
  <c r="Q46" i="4"/>
  <c r="Q291" i="4"/>
  <c r="Q240" i="4"/>
  <c r="Q258" i="4"/>
  <c r="Q331" i="4"/>
  <c r="Q300" i="4"/>
  <c r="Q225" i="4"/>
  <c r="Q66" i="4"/>
  <c r="Q283" i="4"/>
  <c r="Q223" i="4"/>
  <c r="Q320" i="4"/>
  <c r="Q191" i="4"/>
  <c r="Q8" i="4"/>
  <c r="Q285" i="4"/>
  <c r="Q278" i="4"/>
  <c r="Q75" i="4"/>
  <c r="Q24" i="4"/>
  <c r="Q336" i="4"/>
  <c r="Q239" i="4"/>
  <c r="Q197" i="4"/>
  <c r="Q34" i="4"/>
  <c r="Q259" i="4"/>
  <c r="Q12" i="4"/>
  <c r="Q37" i="4"/>
  <c r="Q179" i="4"/>
  <c r="Q58" i="4"/>
  <c r="Q102" i="4"/>
  <c r="Q243" i="4"/>
  <c r="Q139" i="4"/>
  <c r="Q56" i="4"/>
  <c r="Q64" i="4"/>
  <c r="Q18" i="4"/>
  <c r="Q268" i="4"/>
  <c r="Q287" i="4"/>
  <c r="Q96" i="4"/>
  <c r="Q143" i="4"/>
  <c r="Q267" i="4"/>
  <c r="Q81" i="4"/>
  <c r="Q207" i="4"/>
  <c r="Q10" i="4"/>
  <c r="Q122" i="4"/>
  <c r="Q253" i="4"/>
  <c r="Q51" i="4"/>
  <c r="Q80" i="4"/>
  <c r="Q150" i="4"/>
  <c r="Q114" i="4"/>
  <c r="Q161" i="4"/>
  <c r="Q190" i="4"/>
  <c r="Q248" i="4"/>
  <c r="Q36" i="4"/>
  <c r="Q98" i="4"/>
  <c r="Q172" i="4"/>
  <c r="Q160" i="4"/>
  <c r="Q221" i="4"/>
  <c r="Q22" i="4"/>
  <c r="Q72" i="4"/>
  <c r="Q89" i="4"/>
  <c r="Q156" i="4"/>
  <c r="Q35" i="4"/>
  <c r="Q307" i="4"/>
  <c r="Q59" i="4"/>
  <c r="H4" i="4"/>
  <c r="N4" i="4"/>
  <c r="K4" i="4"/>
  <c r="Q4" i="4" l="1"/>
  <c r="S4" i="4" s="1"/>
  <c r="I5" i="5"/>
  <c r="F5" i="5"/>
  <c r="C6" i="5"/>
  <c r="I5" i="6"/>
  <c r="F5" i="6"/>
  <c r="C6" i="6"/>
  <c r="C6" i="2"/>
  <c r="I5" i="2"/>
  <c r="F5" i="2"/>
  <c r="N5" i="4"/>
  <c r="M4" i="4"/>
  <c r="H5" i="4"/>
  <c r="J4" i="4"/>
  <c r="K5" i="4"/>
  <c r="P4" i="4"/>
  <c r="Q5" i="4" l="1"/>
  <c r="S5" i="4" s="1"/>
  <c r="H6" i="6"/>
  <c r="G6" i="6"/>
  <c r="C7" i="5"/>
  <c r="F6" i="5"/>
  <c r="H6" i="2"/>
  <c r="G6" i="2"/>
  <c r="F6" i="2"/>
  <c r="C7" i="2"/>
  <c r="G6" i="5"/>
  <c r="H6" i="5"/>
  <c r="F6" i="6"/>
  <c r="I5" i="4"/>
  <c r="H6" i="4"/>
  <c r="L5" i="4"/>
  <c r="O5" i="4"/>
  <c r="K6" i="4"/>
  <c r="I6" i="5" l="1"/>
  <c r="H7" i="5" s="1"/>
  <c r="F7" i="5"/>
  <c r="I6" i="2"/>
  <c r="F7" i="2"/>
  <c r="I6" i="6"/>
  <c r="M5" i="4"/>
  <c r="J5" i="4"/>
  <c r="P5" i="4"/>
  <c r="G7" i="5" l="1"/>
  <c r="G7" i="6"/>
  <c r="C7" i="6" s="1"/>
  <c r="H7" i="6"/>
  <c r="H7" i="2"/>
  <c r="G7" i="2"/>
  <c r="L6" i="4"/>
  <c r="O6" i="4"/>
  <c r="I6" i="4"/>
  <c r="N6" i="4"/>
  <c r="I7" i="5" l="1"/>
  <c r="Q6" i="4"/>
  <c r="S6" i="4" s="1"/>
  <c r="F7" i="6"/>
  <c r="I7" i="2"/>
  <c r="I7" i="6"/>
  <c r="M6" i="4"/>
  <c r="J6" i="4"/>
  <c r="P6" i="4"/>
  <c r="H8" i="5" l="1"/>
  <c r="G8" i="5"/>
  <c r="H8" i="6"/>
  <c r="G8" i="6"/>
  <c r="H8" i="2"/>
  <c r="G8" i="2"/>
  <c r="L7" i="4"/>
  <c r="O7" i="4"/>
  <c r="I7" i="4"/>
  <c r="C8" i="5" l="1"/>
  <c r="I8" i="5" s="1"/>
  <c r="G9" i="5" s="1"/>
  <c r="C8" i="2"/>
  <c r="I8" i="2" s="1"/>
  <c r="I8" i="6"/>
  <c r="M7" i="4"/>
  <c r="K7" i="4"/>
  <c r="L8" i="4"/>
  <c r="H7" i="4"/>
  <c r="J7" i="4"/>
  <c r="P7" i="4"/>
  <c r="H9" i="5" l="1"/>
  <c r="I9" i="5" s="1"/>
  <c r="F8" i="5"/>
  <c r="Q7" i="4"/>
  <c r="S7" i="4" s="1"/>
  <c r="H9" i="6"/>
  <c r="G9" i="6"/>
  <c r="G9" i="2"/>
  <c r="H9" i="2"/>
  <c r="F8" i="2"/>
  <c r="M8" i="4"/>
  <c r="O8" i="4"/>
  <c r="I8" i="4"/>
  <c r="I9" i="2" l="1"/>
  <c r="I9" i="6"/>
  <c r="G10" i="5"/>
  <c r="H10" i="5"/>
  <c r="J8" i="4"/>
  <c r="P8" i="4"/>
  <c r="L9" i="4"/>
  <c r="I10" i="5" l="1"/>
  <c r="G11" i="5" s="1"/>
  <c r="G10" i="6"/>
  <c r="H10" i="6"/>
  <c r="G10" i="2"/>
  <c r="H10" i="2"/>
  <c r="M9" i="4"/>
  <c r="O9" i="4"/>
  <c r="L10" i="4"/>
  <c r="I9" i="4"/>
  <c r="I10" i="2" l="1"/>
  <c r="G11" i="2" s="1"/>
  <c r="H11" i="5"/>
  <c r="I11" i="5" s="1"/>
  <c r="H12" i="5" s="1"/>
  <c r="I10" i="6"/>
  <c r="H11" i="6" s="1"/>
  <c r="J9" i="4"/>
  <c r="M10" i="4"/>
  <c r="P9" i="4"/>
  <c r="I10" i="4"/>
  <c r="H11" i="2" l="1"/>
  <c r="I11" i="2" s="1"/>
  <c r="G12" i="5"/>
  <c r="G11" i="6"/>
  <c r="I11" i="6" s="1"/>
  <c r="H12" i="6" s="1"/>
  <c r="L11" i="4"/>
  <c r="O10" i="4"/>
  <c r="P10" i="4"/>
  <c r="J10" i="4"/>
  <c r="I12" i="5" l="1"/>
  <c r="G12" i="6"/>
  <c r="I12" i="6" s="1"/>
  <c r="H12" i="2"/>
  <c r="G12" i="2"/>
  <c r="M11" i="4"/>
  <c r="O11" i="4"/>
  <c r="I11" i="4"/>
  <c r="P11" i="4"/>
  <c r="G13" i="5" l="1"/>
  <c r="H13" i="5"/>
  <c r="G13" i="6"/>
  <c r="H13" i="6"/>
  <c r="I12" i="2"/>
  <c r="L12" i="4"/>
  <c r="J11" i="4"/>
  <c r="O12" i="4"/>
  <c r="I13" i="5" l="1"/>
  <c r="G14" i="5" s="1"/>
  <c r="H13" i="2"/>
  <c r="G13" i="2"/>
  <c r="I13" i="6"/>
  <c r="M12" i="4"/>
  <c r="P12" i="4"/>
  <c r="I12" i="4"/>
  <c r="L13" i="4"/>
  <c r="H14" i="5" l="1"/>
  <c r="I14" i="5" s="1"/>
  <c r="H14" i="6"/>
  <c r="G14" i="6"/>
  <c r="I13" i="2"/>
  <c r="M13" i="4"/>
  <c r="O13" i="4"/>
  <c r="J12" i="4"/>
  <c r="G14" i="2" l="1"/>
  <c r="H14" i="2"/>
  <c r="I14" i="6"/>
  <c r="H15" i="5"/>
  <c r="G15" i="5"/>
  <c r="I13" i="4"/>
  <c r="P13" i="4"/>
  <c r="L14" i="4"/>
  <c r="I14" i="2" l="1"/>
  <c r="H15" i="2" s="1"/>
  <c r="I15" i="5"/>
  <c r="G15" i="6"/>
  <c r="H15" i="6"/>
  <c r="J13" i="4"/>
  <c r="M14" i="4"/>
  <c r="O14" i="4"/>
  <c r="G15" i="2" l="1"/>
  <c r="I15" i="2" s="1"/>
  <c r="I15" i="6"/>
  <c r="H16" i="5"/>
  <c r="G16" i="5"/>
  <c r="I14" i="4"/>
  <c r="P14" i="4"/>
  <c r="L15" i="4"/>
  <c r="J14" i="4"/>
  <c r="H16" i="2" l="1"/>
  <c r="G16" i="2"/>
  <c r="I16" i="5"/>
  <c r="H16" i="6"/>
  <c r="G16" i="6"/>
  <c r="I15" i="4"/>
  <c r="M15" i="4"/>
  <c r="O15" i="4"/>
  <c r="I16" i="6" l="1"/>
  <c r="H17" i="6" s="1"/>
  <c r="H17" i="5"/>
  <c r="G17" i="5"/>
  <c r="I16" i="2"/>
  <c r="P15" i="4"/>
  <c r="L16" i="4"/>
  <c r="J15" i="4"/>
  <c r="G17" i="6" l="1"/>
  <c r="I17" i="6" s="1"/>
  <c r="G17" i="2"/>
  <c r="H17" i="2"/>
  <c r="I17" i="5"/>
  <c r="O16" i="4"/>
  <c r="I16" i="4"/>
  <c r="M16" i="4"/>
  <c r="P16" i="4"/>
  <c r="I17" i="2" l="1"/>
  <c r="H18" i="2" s="1"/>
  <c r="G18" i="6"/>
  <c r="H18" i="6"/>
  <c r="G18" i="5"/>
  <c r="H18" i="5"/>
  <c r="J16" i="4"/>
  <c r="O17" i="4"/>
  <c r="L17" i="4"/>
  <c r="G18" i="2" l="1"/>
  <c r="I18" i="2" s="1"/>
  <c r="H19" i="2" s="1"/>
  <c r="I18" i="6"/>
  <c r="G19" i="6" s="1"/>
  <c r="I18" i="5"/>
  <c r="H19" i="5" s="1"/>
  <c r="I17" i="4"/>
  <c r="P17" i="4"/>
  <c r="M17" i="4"/>
  <c r="J17" i="4"/>
  <c r="O18" i="4"/>
  <c r="G19" i="5" l="1"/>
  <c r="I19" i="5" s="1"/>
  <c r="H19" i="6"/>
  <c r="I19" i="6" s="1"/>
  <c r="G19" i="2"/>
  <c r="L18" i="4"/>
  <c r="I18" i="4"/>
  <c r="P18" i="4"/>
  <c r="M18" i="4"/>
  <c r="I19" i="2" l="1"/>
  <c r="H20" i="5"/>
  <c r="G20" i="5"/>
  <c r="G20" i="6"/>
  <c r="H20" i="6"/>
  <c r="J18" i="4"/>
  <c r="O19" i="4"/>
  <c r="L19" i="4"/>
  <c r="H20" i="2" l="1"/>
  <c r="G20" i="2"/>
  <c r="I20" i="5"/>
  <c r="I20" i="6"/>
  <c r="I19" i="4"/>
  <c r="M19" i="4"/>
  <c r="P19" i="4"/>
  <c r="I20" i="2" l="1"/>
  <c r="G21" i="2" s="1"/>
  <c r="G21" i="6"/>
  <c r="H21" i="6"/>
  <c r="G21" i="5"/>
  <c r="H21" i="5"/>
  <c r="J19" i="4"/>
  <c r="I20" i="4"/>
  <c r="O20" i="4"/>
  <c r="L20" i="4"/>
  <c r="H21" i="2" l="1"/>
  <c r="I21" i="2" s="1"/>
  <c r="I21" i="6"/>
  <c r="G22" i="6" s="1"/>
  <c r="I21" i="5"/>
  <c r="P20" i="4"/>
  <c r="J20" i="4"/>
  <c r="M20" i="4"/>
  <c r="O21" i="4"/>
  <c r="H22" i="6" l="1"/>
  <c r="I22" i="6" s="1"/>
  <c r="H22" i="2"/>
  <c r="G22" i="2"/>
  <c r="H22" i="5"/>
  <c r="G22" i="5"/>
  <c r="I21" i="4"/>
  <c r="P21" i="4"/>
  <c r="L21" i="4"/>
  <c r="I22" i="2" l="1"/>
  <c r="G23" i="2" s="1"/>
  <c r="I22" i="5"/>
  <c r="H23" i="6"/>
  <c r="G23" i="6"/>
  <c r="J21" i="4"/>
  <c r="I22" i="4"/>
  <c r="O22" i="4"/>
  <c r="M21" i="4"/>
  <c r="H23" i="2" l="1"/>
  <c r="I23" i="2" s="1"/>
  <c r="H23" i="5"/>
  <c r="G23" i="5"/>
  <c r="I23" i="6"/>
  <c r="J22" i="4"/>
  <c r="L22" i="4"/>
  <c r="P22" i="4"/>
  <c r="G24" i="2" l="1"/>
  <c r="H24" i="2"/>
  <c r="H24" i="6"/>
  <c r="G24" i="6"/>
  <c r="I23" i="5"/>
  <c r="I23" i="4"/>
  <c r="O23" i="4"/>
  <c r="M22" i="4"/>
  <c r="I24" i="2" l="1"/>
  <c r="H24" i="5"/>
  <c r="G24" i="5"/>
  <c r="I24" i="6"/>
  <c r="J23" i="4"/>
  <c r="L23" i="4"/>
  <c r="P23" i="4"/>
  <c r="H25" i="2" l="1"/>
  <c r="G25" i="2"/>
  <c r="H25" i="6"/>
  <c r="G25" i="6"/>
  <c r="I24" i="5"/>
  <c r="I24" i="4"/>
  <c r="O24" i="4"/>
  <c r="M23" i="4"/>
  <c r="I25" i="2" l="1"/>
  <c r="H25" i="5"/>
  <c r="G25" i="5"/>
  <c r="I25" i="6"/>
  <c r="J24" i="4"/>
  <c r="L24" i="4"/>
  <c r="P24" i="4"/>
  <c r="H26" i="2" l="1"/>
  <c r="G26" i="2"/>
  <c r="H26" i="6"/>
  <c r="G26" i="6"/>
  <c r="I25" i="5"/>
  <c r="I25" i="4"/>
  <c r="M24" i="4"/>
  <c r="O25" i="4"/>
  <c r="I26" i="2" l="1"/>
  <c r="I26" i="6"/>
  <c r="H26" i="5"/>
  <c r="G26" i="5"/>
  <c r="J25" i="4"/>
  <c r="P25" i="4"/>
  <c r="L25" i="4"/>
  <c r="G27" i="2" l="1"/>
  <c r="H27" i="2"/>
  <c r="I26" i="5"/>
  <c r="H27" i="6"/>
  <c r="G27" i="6"/>
  <c r="I26" i="4"/>
  <c r="M25" i="4"/>
  <c r="O26" i="4"/>
  <c r="I27" i="2" l="1"/>
  <c r="G28" i="2" s="1"/>
  <c r="I27" i="6"/>
  <c r="G27" i="5"/>
  <c r="H27" i="5"/>
  <c r="J26" i="4"/>
  <c r="I27" i="4"/>
  <c r="P26" i="4"/>
  <c r="L26" i="4"/>
  <c r="H28" i="2" l="1"/>
  <c r="I28" i="2" s="1"/>
  <c r="I27" i="5"/>
  <c r="H28" i="6"/>
  <c r="G28" i="6"/>
  <c r="J27" i="4"/>
  <c r="M26" i="4"/>
  <c r="O27" i="4"/>
  <c r="H29" i="2" l="1"/>
  <c r="G29" i="2"/>
  <c r="I28" i="6"/>
  <c r="H28" i="5"/>
  <c r="G28" i="5"/>
  <c r="I28" i="4"/>
  <c r="P27" i="4"/>
  <c r="L27" i="4"/>
  <c r="I29" i="2" l="1"/>
  <c r="I28" i="5"/>
  <c r="G29" i="6"/>
  <c r="H29" i="6"/>
  <c r="J28" i="4"/>
  <c r="M27" i="4"/>
  <c r="O28" i="4"/>
  <c r="H30" i="2" l="1"/>
  <c r="G30" i="2"/>
  <c r="I29" i="6"/>
  <c r="H30" i="6" s="1"/>
  <c r="H29" i="5"/>
  <c r="G29" i="5"/>
  <c r="I29" i="4"/>
  <c r="P28" i="4"/>
  <c r="L28" i="4"/>
  <c r="G30" i="6" l="1"/>
  <c r="I30" i="6" s="1"/>
  <c r="I30" i="2"/>
  <c r="I29" i="5"/>
  <c r="H30" i="5" s="1"/>
  <c r="O29" i="4"/>
  <c r="J29" i="4"/>
  <c r="M28" i="4"/>
  <c r="P29" i="4"/>
  <c r="G31" i="2" l="1"/>
  <c r="H31" i="2"/>
  <c r="G30" i="5"/>
  <c r="I30" i="5" s="1"/>
  <c r="G31" i="6"/>
  <c r="H31" i="6"/>
  <c r="I30" i="4"/>
  <c r="L29" i="4"/>
  <c r="O30" i="4"/>
  <c r="M29" i="4"/>
  <c r="I31" i="2" l="1"/>
  <c r="H32" i="2" s="1"/>
  <c r="I31" i="6"/>
  <c r="H32" i="6" s="1"/>
  <c r="H31" i="5"/>
  <c r="G31" i="5"/>
  <c r="J30" i="4"/>
  <c r="P30" i="4"/>
  <c r="L30" i="4"/>
  <c r="G32" i="2" l="1"/>
  <c r="I32" i="2" s="1"/>
  <c r="G32" i="6"/>
  <c r="I32" i="6" s="1"/>
  <c r="I31" i="5"/>
  <c r="I31" i="4"/>
  <c r="O31" i="4"/>
  <c r="J31" i="4"/>
  <c r="P31" i="4"/>
  <c r="M30" i="4"/>
  <c r="G33" i="6" l="1"/>
  <c r="H33" i="6"/>
  <c r="H33" i="2"/>
  <c r="G33" i="2"/>
  <c r="H32" i="5"/>
  <c r="G32" i="5"/>
  <c r="O32" i="4"/>
  <c r="I32" i="4"/>
  <c r="L31" i="4"/>
  <c r="I33" i="6" l="1"/>
  <c r="I33" i="2"/>
  <c r="I32" i="5"/>
  <c r="G33" i="5" s="1"/>
  <c r="H34" i="6"/>
  <c r="G34" i="6"/>
  <c r="P32" i="4"/>
  <c r="J32" i="4"/>
  <c r="M31" i="4"/>
  <c r="O33" i="4"/>
  <c r="L32" i="4"/>
  <c r="H33" i="5" l="1"/>
  <c r="I33" i="5" s="1"/>
  <c r="G34" i="2"/>
  <c r="H34" i="2"/>
  <c r="I34" i="6"/>
  <c r="H35" i="6" s="1"/>
  <c r="I33" i="4"/>
  <c r="P33" i="4"/>
  <c r="M32" i="4"/>
  <c r="I34" i="2" l="1"/>
  <c r="G35" i="6"/>
  <c r="I35" i="6" s="1"/>
  <c r="G34" i="5"/>
  <c r="H34" i="5"/>
  <c r="J33" i="4"/>
  <c r="O34" i="4"/>
  <c r="L33" i="4"/>
  <c r="P34" i="4"/>
  <c r="H35" i="2" l="1"/>
  <c r="G35" i="2"/>
  <c r="G36" i="6"/>
  <c r="H36" i="6"/>
  <c r="I34" i="5"/>
  <c r="I34" i="4"/>
  <c r="O35" i="4"/>
  <c r="M33" i="4"/>
  <c r="I35" i="2" l="1"/>
  <c r="I36" i="6"/>
  <c r="G37" i="6" s="1"/>
  <c r="H35" i="5"/>
  <c r="G35" i="5"/>
  <c r="J34" i="4"/>
  <c r="P35" i="4"/>
  <c r="O36" i="4"/>
  <c r="L34" i="4"/>
  <c r="H36" i="2" l="1"/>
  <c r="G36" i="2"/>
  <c r="H37" i="6"/>
  <c r="I37" i="6" s="1"/>
  <c r="G38" i="6" s="1"/>
  <c r="I35" i="5"/>
  <c r="I35" i="4"/>
  <c r="P36" i="4"/>
  <c r="O37" i="4"/>
  <c r="M34" i="4"/>
  <c r="I36" i="2" l="1"/>
  <c r="H38" i="6"/>
  <c r="I38" i="6" s="1"/>
  <c r="H39" i="6" s="1"/>
  <c r="H36" i="5"/>
  <c r="G36" i="5"/>
  <c r="J35" i="4"/>
  <c r="P37" i="4"/>
  <c r="L35" i="4"/>
  <c r="H37" i="2" l="1"/>
  <c r="G37" i="2"/>
  <c r="G39" i="6"/>
  <c r="I39" i="6" s="1"/>
  <c r="I36" i="5"/>
  <c r="I36" i="4"/>
  <c r="O38" i="4"/>
  <c r="M35" i="4"/>
  <c r="P38" i="4"/>
  <c r="I37" i="2" l="1"/>
  <c r="H40" i="6"/>
  <c r="G40" i="6"/>
  <c r="G37" i="5"/>
  <c r="H37" i="5"/>
  <c r="J36" i="4"/>
  <c r="O39" i="4"/>
  <c r="L36" i="4"/>
  <c r="H38" i="2" l="1"/>
  <c r="G38" i="2"/>
  <c r="I40" i="6"/>
  <c r="I37" i="5"/>
  <c r="I37" i="4"/>
  <c r="P39" i="4"/>
  <c r="M36" i="4"/>
  <c r="I38" i="2" l="1"/>
  <c r="G38" i="5"/>
  <c r="H38" i="5"/>
  <c r="H41" i="6"/>
  <c r="G41" i="6"/>
  <c r="J37" i="4"/>
  <c r="L37" i="4"/>
  <c r="O40" i="4"/>
  <c r="G39" i="2" l="1"/>
  <c r="H39" i="2"/>
  <c r="I41" i="6"/>
  <c r="I38" i="5"/>
  <c r="I38" i="4"/>
  <c r="P40" i="4"/>
  <c r="M37" i="4"/>
  <c r="I39" i="2" l="1"/>
  <c r="H40" i="2" s="1"/>
  <c r="G39" i="5"/>
  <c r="H39" i="5"/>
  <c r="H42" i="6"/>
  <c r="G42" i="6"/>
  <c r="J38" i="4"/>
  <c r="O41" i="4"/>
  <c r="L38" i="4"/>
  <c r="G40" i="2" l="1"/>
  <c r="I39" i="5"/>
  <c r="I42" i="6"/>
  <c r="I39" i="4"/>
  <c r="M38" i="4"/>
  <c r="P41" i="4"/>
  <c r="I40" i="2" l="1"/>
  <c r="G43" i="6"/>
  <c r="H43" i="6"/>
  <c r="H40" i="5"/>
  <c r="G40" i="5"/>
  <c r="J39" i="4"/>
  <c r="L39" i="4"/>
  <c r="O42" i="4"/>
  <c r="H41" i="2" l="1"/>
  <c r="G41" i="2"/>
  <c r="I43" i="6"/>
  <c r="H44" i="6" s="1"/>
  <c r="I40" i="5"/>
  <c r="I40" i="4"/>
  <c r="P42" i="4"/>
  <c r="M39" i="4"/>
  <c r="I41" i="2" l="1"/>
  <c r="G44" i="6"/>
  <c r="I44" i="6" s="1"/>
  <c r="H41" i="5"/>
  <c r="G41" i="5"/>
  <c r="J40" i="4"/>
  <c r="O43" i="4"/>
  <c r="L40" i="4"/>
  <c r="P43" i="4"/>
  <c r="G42" i="2" l="1"/>
  <c r="H42" i="2"/>
  <c r="G45" i="6"/>
  <c r="H45" i="6"/>
  <c r="I41" i="5"/>
  <c r="I41" i="4"/>
  <c r="O44" i="4"/>
  <c r="M40" i="4"/>
  <c r="I42" i="2" l="1"/>
  <c r="G43" i="2" s="1"/>
  <c r="I45" i="6"/>
  <c r="G46" i="6" s="1"/>
  <c r="H42" i="5"/>
  <c r="G42" i="5"/>
  <c r="J41" i="4"/>
  <c r="I42" i="4"/>
  <c r="P44" i="4"/>
  <c r="L41" i="4"/>
  <c r="O45" i="4"/>
  <c r="H46" i="6" l="1"/>
  <c r="I46" i="6" s="1"/>
  <c r="H43" i="2"/>
  <c r="I43" i="2" s="1"/>
  <c r="H44" i="2" s="1"/>
  <c r="I42" i="5"/>
  <c r="J42" i="4"/>
  <c r="M41" i="4"/>
  <c r="P45" i="4"/>
  <c r="G44" i="2" l="1"/>
  <c r="I44" i="2" s="1"/>
  <c r="G47" i="6"/>
  <c r="H47" i="6"/>
  <c r="G43" i="5"/>
  <c r="H43" i="5"/>
  <c r="I43" i="4"/>
  <c r="J43" i="4"/>
  <c r="O46" i="4"/>
  <c r="L42" i="4"/>
  <c r="G45" i="2" l="1"/>
  <c r="H45" i="2"/>
  <c r="I43" i="5"/>
  <c r="H44" i="5" s="1"/>
  <c r="I47" i="6"/>
  <c r="H48" i="6" s="1"/>
  <c r="I44" i="4"/>
  <c r="P46" i="4"/>
  <c r="M42" i="4"/>
  <c r="I45" i="2" l="1"/>
  <c r="H46" i="2" s="1"/>
  <c r="G48" i="6"/>
  <c r="I48" i="6" s="1"/>
  <c r="G44" i="5"/>
  <c r="I44" i="5" s="1"/>
  <c r="J44" i="4"/>
  <c r="O47" i="4"/>
  <c r="L43" i="4"/>
  <c r="P47" i="4"/>
  <c r="M43" i="4"/>
  <c r="G46" i="2" l="1"/>
  <c r="I46" i="2" s="1"/>
  <c r="H45" i="5"/>
  <c r="G45" i="5"/>
  <c r="H49" i="6"/>
  <c r="G49" i="6"/>
  <c r="I45" i="4"/>
  <c r="J45" i="4"/>
  <c r="L44" i="4"/>
  <c r="O48" i="4"/>
  <c r="G47" i="2" l="1"/>
  <c r="H47" i="2"/>
  <c r="I49" i="6"/>
  <c r="I45" i="5"/>
  <c r="I46" i="4"/>
  <c r="M44" i="4"/>
  <c r="P48" i="4"/>
  <c r="I47" i="2" l="1"/>
  <c r="H50" i="6"/>
  <c r="G50" i="6"/>
  <c r="H46" i="5"/>
  <c r="G46" i="5"/>
  <c r="J46" i="4"/>
  <c r="L45" i="4"/>
  <c r="O49" i="4"/>
  <c r="G48" i="2" l="1"/>
  <c r="H48" i="2"/>
  <c r="I50" i="6"/>
  <c r="G51" i="6" s="1"/>
  <c r="I46" i="5"/>
  <c r="G47" i="5" s="1"/>
  <c r="I47" i="4"/>
  <c r="M45" i="4"/>
  <c r="P49" i="4"/>
  <c r="O50" i="4"/>
  <c r="L46" i="4"/>
  <c r="H47" i="5" l="1"/>
  <c r="I47" i="5" s="1"/>
  <c r="H48" i="5" s="1"/>
  <c r="I48" i="2"/>
  <c r="H51" i="6"/>
  <c r="I51" i="6" s="1"/>
  <c r="M46" i="4"/>
  <c r="J47" i="4"/>
  <c r="P50" i="4"/>
  <c r="G48" i="5" l="1"/>
  <c r="I48" i="5" s="1"/>
  <c r="G49" i="2"/>
  <c r="H49" i="2"/>
  <c r="G52" i="6"/>
  <c r="H52" i="6"/>
  <c r="L47" i="4"/>
  <c r="I48" i="4"/>
  <c r="O51" i="4"/>
  <c r="M47" i="4"/>
  <c r="I52" i="6" l="1"/>
  <c r="G53" i="6" s="1"/>
  <c r="I49" i="2"/>
  <c r="G50" i="2" s="1"/>
  <c r="H49" i="5"/>
  <c r="G49" i="5"/>
  <c r="P51" i="4"/>
  <c r="J48" i="4"/>
  <c r="I49" i="4"/>
  <c r="L48" i="4"/>
  <c r="O52" i="4"/>
  <c r="H53" i="6" l="1"/>
  <c r="I53" i="6" s="1"/>
  <c r="H50" i="2"/>
  <c r="I50" i="2" s="1"/>
  <c r="I49" i="5"/>
  <c r="J49" i="4"/>
  <c r="P52" i="4"/>
  <c r="M48" i="4"/>
  <c r="G51" i="2" l="1"/>
  <c r="H51" i="2"/>
  <c r="H50" i="5"/>
  <c r="G50" i="5"/>
  <c r="H54" i="6"/>
  <c r="G54" i="6"/>
  <c r="I50" i="4"/>
  <c r="O53" i="4"/>
  <c r="L49" i="4"/>
  <c r="I51" i="2" l="1"/>
  <c r="G52" i="2" s="1"/>
  <c r="I50" i="5"/>
  <c r="H51" i="5" s="1"/>
  <c r="I54" i="6"/>
  <c r="J50" i="4"/>
  <c r="I51" i="4"/>
  <c r="M49" i="4"/>
  <c r="P53" i="4"/>
  <c r="H52" i="2" l="1"/>
  <c r="I52" i="2" s="1"/>
  <c r="G53" i="2" s="1"/>
  <c r="G51" i="5"/>
  <c r="I51" i="5" s="1"/>
  <c r="H55" i="6"/>
  <c r="G55" i="6"/>
  <c r="J51" i="4"/>
  <c r="L50" i="4"/>
  <c r="I52" i="4"/>
  <c r="M50" i="4"/>
  <c r="O54" i="4"/>
  <c r="H53" i="2" l="1"/>
  <c r="I53" i="2" s="1"/>
  <c r="I55" i="6"/>
  <c r="H56" i="6" s="1"/>
  <c r="G52" i="5"/>
  <c r="H52" i="5"/>
  <c r="J52" i="4"/>
  <c r="P54" i="4"/>
  <c r="L51" i="4"/>
  <c r="G56" i="6" l="1"/>
  <c r="I56" i="6" s="1"/>
  <c r="G54" i="2"/>
  <c r="H54" i="2"/>
  <c r="I52" i="5"/>
  <c r="O55" i="4"/>
  <c r="I53" i="4"/>
  <c r="P55" i="4"/>
  <c r="M51" i="4"/>
  <c r="I54" i="2" l="1"/>
  <c r="G55" i="2" s="1"/>
  <c r="H53" i="5"/>
  <c r="G53" i="5"/>
  <c r="H57" i="6"/>
  <c r="G57" i="6"/>
  <c r="J53" i="4"/>
  <c r="I54" i="4"/>
  <c r="L52" i="4"/>
  <c r="O56" i="4"/>
  <c r="H55" i="2" l="1"/>
  <c r="I55" i="2" s="1"/>
  <c r="I57" i="6"/>
  <c r="I53" i="5"/>
  <c r="J54" i="4"/>
  <c r="P56" i="4"/>
  <c r="M52" i="4"/>
  <c r="G56" i="2" l="1"/>
  <c r="H56" i="2"/>
  <c r="G54" i="5"/>
  <c r="H54" i="5"/>
  <c r="H58" i="6"/>
  <c r="G58" i="6"/>
  <c r="I55" i="4"/>
  <c r="L53" i="4"/>
  <c r="O57" i="4"/>
  <c r="I54" i="5" l="1"/>
  <c r="H55" i="5" s="1"/>
  <c r="I56" i="2"/>
  <c r="H57" i="2" s="1"/>
  <c r="I58" i="6"/>
  <c r="M53" i="4"/>
  <c r="J55" i="4"/>
  <c r="P57" i="4"/>
  <c r="G55" i="5" l="1"/>
  <c r="I55" i="5" s="1"/>
  <c r="G57" i="2"/>
  <c r="I57" i="2" s="1"/>
  <c r="G58" i="2" s="1"/>
  <c r="G59" i="6"/>
  <c r="H59" i="6"/>
  <c r="L54" i="4"/>
  <c r="I56" i="4"/>
  <c r="J56" i="4"/>
  <c r="I57" i="4"/>
  <c r="M54" i="4"/>
  <c r="O58" i="4"/>
  <c r="H58" i="2" l="1"/>
  <c r="I58" i="2" s="1"/>
  <c r="I59" i="6"/>
  <c r="H56" i="5"/>
  <c r="G56" i="5"/>
  <c r="J57" i="4"/>
  <c r="P58" i="4"/>
  <c r="L55" i="4"/>
  <c r="G59" i="2" l="1"/>
  <c r="H59" i="2"/>
  <c r="I56" i="5"/>
  <c r="H60" i="6"/>
  <c r="G60" i="6"/>
  <c r="I58" i="4"/>
  <c r="M55" i="4"/>
  <c r="O59" i="4"/>
  <c r="I59" i="2" l="1"/>
  <c r="G60" i="2" s="1"/>
  <c r="I60" i="6"/>
  <c r="H57" i="5"/>
  <c r="G57" i="5"/>
  <c r="J58" i="4"/>
  <c r="I59" i="4"/>
  <c r="P59" i="4"/>
  <c r="L56" i="4"/>
  <c r="H60" i="2" l="1"/>
  <c r="I60" i="2" s="1"/>
  <c r="G61" i="2" s="1"/>
  <c r="I57" i="5"/>
  <c r="H61" i="6"/>
  <c r="G61" i="6"/>
  <c r="J59" i="4"/>
  <c r="O60" i="4"/>
  <c r="M56" i="4"/>
  <c r="I60" i="4"/>
  <c r="H61" i="2" l="1"/>
  <c r="I61" i="2" s="1"/>
  <c r="I61" i="6"/>
  <c r="H58" i="5"/>
  <c r="G58" i="5"/>
  <c r="P60" i="4"/>
  <c r="L57" i="4"/>
  <c r="J60" i="4"/>
  <c r="G62" i="2" l="1"/>
  <c r="H62" i="2"/>
  <c r="I58" i="5"/>
  <c r="G62" i="6"/>
  <c r="H62" i="6"/>
  <c r="I61" i="4"/>
  <c r="M57" i="4"/>
  <c r="O61" i="4"/>
  <c r="I62" i="6" l="1"/>
  <c r="G59" i="5"/>
  <c r="H59" i="5"/>
  <c r="I62" i="2"/>
  <c r="P61" i="4"/>
  <c r="L58" i="4"/>
  <c r="J61" i="4"/>
  <c r="H63" i="2" l="1"/>
  <c r="G63" i="2"/>
  <c r="I59" i="5"/>
  <c r="G63" i="6"/>
  <c r="H63" i="6"/>
  <c r="I62" i="4"/>
  <c r="M58" i="4"/>
  <c r="O62" i="4"/>
  <c r="I63" i="6" l="1"/>
  <c r="G64" i="6" s="1"/>
  <c r="H60" i="5"/>
  <c r="G60" i="5"/>
  <c r="I63" i="2"/>
  <c r="P62" i="4"/>
  <c r="O63" i="4"/>
  <c r="L59" i="4"/>
  <c r="J62" i="4"/>
  <c r="H64" i="6" l="1"/>
  <c r="I64" i="6" s="1"/>
  <c r="G64" i="2"/>
  <c r="H64" i="2"/>
  <c r="I60" i="5"/>
  <c r="I63" i="4"/>
  <c r="M59" i="4"/>
  <c r="P63" i="4"/>
  <c r="I64" i="2" l="1"/>
  <c r="H65" i="2" s="1"/>
  <c r="H65" i="6"/>
  <c r="G65" i="6"/>
  <c r="G61" i="5"/>
  <c r="H61" i="5"/>
  <c r="J63" i="4"/>
  <c r="L60" i="4"/>
  <c r="O64" i="4"/>
  <c r="G65" i="2" l="1"/>
  <c r="I65" i="2" s="1"/>
  <c r="I61" i="5"/>
  <c r="I65" i="6"/>
  <c r="I64" i="4"/>
  <c r="M60" i="4"/>
  <c r="P64" i="4"/>
  <c r="J64" i="4"/>
  <c r="H66" i="2" l="1"/>
  <c r="G66" i="2"/>
  <c r="G66" i="6"/>
  <c r="H66" i="6"/>
  <c r="G62" i="5"/>
  <c r="H62" i="5"/>
  <c r="I65" i="4"/>
  <c r="O65" i="4"/>
  <c r="L61" i="4"/>
  <c r="I66" i="6" l="1"/>
  <c r="H67" i="6" s="1"/>
  <c r="I62" i="5"/>
  <c r="G63" i="5" s="1"/>
  <c r="I66" i="2"/>
  <c r="P65" i="4"/>
  <c r="M61" i="4"/>
  <c r="L62" i="4"/>
  <c r="J65" i="4"/>
  <c r="G67" i="6" l="1"/>
  <c r="I67" i="6" s="1"/>
  <c r="H63" i="5"/>
  <c r="I63" i="5" s="1"/>
  <c r="G67" i="2"/>
  <c r="H67" i="2"/>
  <c r="O66" i="4"/>
  <c r="I66" i="4"/>
  <c r="P66" i="4"/>
  <c r="M62" i="4"/>
  <c r="I67" i="2" l="1"/>
  <c r="H68" i="2" s="1"/>
  <c r="G64" i="5"/>
  <c r="H64" i="5"/>
  <c r="H68" i="6"/>
  <c r="G68" i="6"/>
  <c r="J66" i="4"/>
  <c r="L63" i="4"/>
  <c r="O67" i="4"/>
  <c r="G68" i="2" l="1"/>
  <c r="I68" i="2" s="1"/>
  <c r="I68" i="6"/>
  <c r="I64" i="5"/>
  <c r="I67" i="4"/>
  <c r="J67" i="4"/>
  <c r="P67" i="4"/>
  <c r="M63" i="4"/>
  <c r="G65" i="5" l="1"/>
  <c r="H65" i="5"/>
  <c r="H69" i="6"/>
  <c r="G69" i="6"/>
  <c r="H69" i="2"/>
  <c r="G69" i="2"/>
  <c r="L64" i="4"/>
  <c r="I68" i="4"/>
  <c r="O68" i="4"/>
  <c r="I69" i="2" l="1"/>
  <c r="H70" i="2" s="1"/>
  <c r="I69" i="6"/>
  <c r="I65" i="5"/>
  <c r="J68" i="4"/>
  <c r="P68" i="4"/>
  <c r="M64" i="4"/>
  <c r="G70" i="2" l="1"/>
  <c r="I70" i="2" s="1"/>
  <c r="G66" i="5"/>
  <c r="H66" i="5"/>
  <c r="G70" i="6"/>
  <c r="H70" i="6"/>
  <c r="I69" i="4"/>
  <c r="L65" i="4"/>
  <c r="J69" i="4"/>
  <c r="O69" i="4"/>
  <c r="I70" i="6" l="1"/>
  <c r="G71" i="2"/>
  <c r="H71" i="2"/>
  <c r="I66" i="5"/>
  <c r="P69" i="4"/>
  <c r="I70" i="4"/>
  <c r="M65" i="4"/>
  <c r="G67" i="5" l="1"/>
  <c r="H67" i="5"/>
  <c r="I71" i="2"/>
  <c r="G71" i="6"/>
  <c r="H71" i="6"/>
  <c r="L66" i="4"/>
  <c r="O70" i="4"/>
  <c r="J70" i="4"/>
  <c r="H72" i="2" l="1"/>
  <c r="G72" i="2"/>
  <c r="I71" i="6"/>
  <c r="I67" i="5"/>
  <c r="I71" i="4"/>
  <c r="P70" i="4"/>
  <c r="M66" i="4"/>
  <c r="G68" i="5" l="1"/>
  <c r="H68" i="5"/>
  <c r="H72" i="6"/>
  <c r="G72" i="6"/>
  <c r="I72" i="2"/>
  <c r="L67" i="4"/>
  <c r="J71" i="4"/>
  <c r="O71" i="4"/>
  <c r="I68" i="5" l="1"/>
  <c r="G69" i="5" s="1"/>
  <c r="H73" i="2"/>
  <c r="G73" i="2"/>
  <c r="I72" i="6"/>
  <c r="M67" i="4"/>
  <c r="I72" i="4"/>
  <c r="P71" i="4"/>
  <c r="L68" i="4"/>
  <c r="H69" i="5" l="1"/>
  <c r="I69" i="5" s="1"/>
  <c r="G73" i="6"/>
  <c r="H73" i="6"/>
  <c r="I73" i="2"/>
  <c r="M68" i="4"/>
  <c r="O72" i="4"/>
  <c r="J72" i="4"/>
  <c r="I73" i="6" l="1"/>
  <c r="H74" i="2"/>
  <c r="G74" i="2"/>
  <c r="G70" i="5"/>
  <c r="H70" i="5"/>
  <c r="P72" i="4"/>
  <c r="I73" i="4"/>
  <c r="L69" i="4"/>
  <c r="I74" i="2" l="1"/>
  <c r="G75" i="2" s="1"/>
  <c r="I70" i="5"/>
  <c r="H74" i="6"/>
  <c r="G74" i="6"/>
  <c r="J73" i="4"/>
  <c r="M69" i="4"/>
  <c r="I74" i="4"/>
  <c r="O73" i="4"/>
  <c r="H75" i="2" l="1"/>
  <c r="I75" i="2" s="1"/>
  <c r="I74" i="6"/>
  <c r="G71" i="5"/>
  <c r="H71" i="5"/>
  <c r="J74" i="4"/>
  <c r="P73" i="4"/>
  <c r="L70" i="4"/>
  <c r="I71" i="5" l="1"/>
  <c r="G75" i="6"/>
  <c r="H75" i="6"/>
  <c r="G76" i="2"/>
  <c r="H76" i="2"/>
  <c r="M70" i="4"/>
  <c r="I75" i="4"/>
  <c r="O74" i="4"/>
  <c r="I75" i="6" l="1"/>
  <c r="G76" i="6" s="1"/>
  <c r="I76" i="2"/>
  <c r="G77" i="2" s="1"/>
  <c r="G72" i="5"/>
  <c r="H72" i="5"/>
  <c r="P74" i="4"/>
  <c r="J75" i="4"/>
  <c r="O75" i="4"/>
  <c r="L71" i="4"/>
  <c r="I76" i="4"/>
  <c r="H76" i="6" l="1"/>
  <c r="I76" i="6" s="1"/>
  <c r="G77" i="6" s="1"/>
  <c r="I72" i="5"/>
  <c r="H73" i="5" s="1"/>
  <c r="H77" i="2"/>
  <c r="I77" i="2" s="1"/>
  <c r="G78" i="2" s="1"/>
  <c r="M71" i="4"/>
  <c r="P75" i="4"/>
  <c r="J76" i="4"/>
  <c r="O76" i="4"/>
  <c r="I77" i="4"/>
  <c r="G73" i="5" l="1"/>
  <c r="I73" i="5" s="1"/>
  <c r="H77" i="6"/>
  <c r="I77" i="6" s="1"/>
  <c r="H78" i="2"/>
  <c r="I78" i="2" s="1"/>
  <c r="L72" i="4"/>
  <c r="M72" i="4"/>
  <c r="P76" i="4"/>
  <c r="J77" i="4"/>
  <c r="G79" i="2" l="1"/>
  <c r="H79" i="2"/>
  <c r="H78" i="6"/>
  <c r="G78" i="6"/>
  <c r="H74" i="5"/>
  <c r="G74" i="5"/>
  <c r="L73" i="4"/>
  <c r="O77" i="4"/>
  <c r="I78" i="4"/>
  <c r="I74" i="5" l="1"/>
  <c r="G75" i="5" s="1"/>
  <c r="I78" i="6"/>
  <c r="I79" i="2"/>
  <c r="M73" i="4"/>
  <c r="P77" i="4"/>
  <c r="L74" i="4"/>
  <c r="J78" i="4"/>
  <c r="H75" i="5" l="1"/>
  <c r="I75" i="5" s="1"/>
  <c r="G80" i="2"/>
  <c r="H80" i="2"/>
  <c r="G79" i="6"/>
  <c r="H79" i="6"/>
  <c r="I79" i="4"/>
  <c r="M74" i="4"/>
  <c r="O78" i="4"/>
  <c r="I80" i="2" l="1"/>
  <c r="G81" i="2" s="1"/>
  <c r="I79" i="6"/>
  <c r="H80" i="6" s="1"/>
  <c r="G76" i="5"/>
  <c r="H76" i="5"/>
  <c r="J79" i="4"/>
  <c r="P78" i="4"/>
  <c r="L75" i="4"/>
  <c r="I80" i="4"/>
  <c r="H81" i="2" l="1"/>
  <c r="I81" i="2" s="1"/>
  <c r="H82" i="2" s="1"/>
  <c r="G80" i="6"/>
  <c r="I80" i="6" s="1"/>
  <c r="H81" i="6" s="1"/>
  <c r="I76" i="5"/>
  <c r="O79" i="4"/>
  <c r="P79" i="4"/>
  <c r="J80" i="4"/>
  <c r="M75" i="4"/>
  <c r="G81" i="6" l="1"/>
  <c r="I81" i="6" s="1"/>
  <c r="G82" i="2"/>
  <c r="H77" i="5"/>
  <c r="G77" i="5"/>
  <c r="O80" i="4"/>
  <c r="I81" i="4"/>
  <c r="P80" i="4"/>
  <c r="L76" i="4"/>
  <c r="I82" i="2" l="1"/>
  <c r="I77" i="5"/>
  <c r="G82" i="6"/>
  <c r="H82" i="6"/>
  <c r="J81" i="4"/>
  <c r="M76" i="4"/>
  <c r="O81" i="4"/>
  <c r="H83" i="2" l="1"/>
  <c r="G83" i="2"/>
  <c r="G78" i="5"/>
  <c r="H78" i="5"/>
  <c r="I82" i="6"/>
  <c r="I82" i="4"/>
  <c r="L77" i="4"/>
  <c r="P81" i="4"/>
  <c r="I83" i="2" l="1"/>
  <c r="I78" i="5"/>
  <c r="G79" i="5" s="1"/>
  <c r="H83" i="6"/>
  <c r="G83" i="6"/>
  <c r="J82" i="4"/>
  <c r="M77" i="4"/>
  <c r="O82" i="4"/>
  <c r="L78" i="4"/>
  <c r="H79" i="5" l="1"/>
  <c r="I79" i="5" s="1"/>
  <c r="H84" i="2"/>
  <c r="G84" i="2"/>
  <c r="I83" i="6"/>
  <c r="I83" i="4"/>
  <c r="P82" i="4"/>
  <c r="M78" i="4"/>
  <c r="I84" i="2" l="1"/>
  <c r="G80" i="5"/>
  <c r="H80" i="5"/>
  <c r="H84" i="6"/>
  <c r="G84" i="6"/>
  <c r="J83" i="4"/>
  <c r="L79" i="4"/>
  <c r="O83" i="4"/>
  <c r="I80" i="5" l="1"/>
  <c r="H81" i="5" s="1"/>
  <c r="G85" i="2"/>
  <c r="H85" i="2"/>
  <c r="I84" i="6"/>
  <c r="M79" i="4"/>
  <c r="I84" i="4"/>
  <c r="P83" i="4"/>
  <c r="G81" i="5" l="1"/>
  <c r="I81" i="5" s="1"/>
  <c r="I85" i="2"/>
  <c r="G86" i="2" s="1"/>
  <c r="G85" i="6"/>
  <c r="H85" i="6"/>
  <c r="L80" i="4"/>
  <c r="J84" i="4"/>
  <c r="I85" i="4"/>
  <c r="M80" i="4"/>
  <c r="O84" i="4"/>
  <c r="H86" i="2" l="1"/>
  <c r="I86" i="2" s="1"/>
  <c r="I85" i="6"/>
  <c r="G82" i="5"/>
  <c r="H82" i="5"/>
  <c r="J85" i="4"/>
  <c r="P84" i="4"/>
  <c r="L81" i="4"/>
  <c r="H87" i="2" l="1"/>
  <c r="G87" i="2"/>
  <c r="I82" i="5"/>
  <c r="G86" i="6"/>
  <c r="H86" i="6"/>
  <c r="I86" i="4"/>
  <c r="O85" i="4"/>
  <c r="M81" i="4"/>
  <c r="I87" i="2" l="1"/>
  <c r="H83" i="5"/>
  <c r="G83" i="5"/>
  <c r="I86" i="6"/>
  <c r="J86" i="4"/>
  <c r="L82" i="4"/>
  <c r="P85" i="4"/>
  <c r="G88" i="2" l="1"/>
  <c r="H88" i="2"/>
  <c r="G87" i="6"/>
  <c r="H87" i="6"/>
  <c r="I83" i="5"/>
  <c r="I87" i="4"/>
  <c r="O86" i="4"/>
  <c r="M82" i="4"/>
  <c r="I88" i="2" l="1"/>
  <c r="G89" i="2" s="1"/>
  <c r="I87" i="6"/>
  <c r="H88" i="6" s="1"/>
  <c r="G84" i="5"/>
  <c r="H84" i="5"/>
  <c r="J87" i="4"/>
  <c r="I88" i="4"/>
  <c r="P86" i="4"/>
  <c r="L83" i="4"/>
  <c r="H89" i="2" l="1"/>
  <c r="I89" i="2" s="1"/>
  <c r="G88" i="6"/>
  <c r="I84" i="5"/>
  <c r="G85" i="5" s="1"/>
  <c r="O87" i="4"/>
  <c r="M83" i="4"/>
  <c r="J88" i="4"/>
  <c r="L84" i="4"/>
  <c r="H85" i="5" l="1"/>
  <c r="I85" i="5" s="1"/>
  <c r="I88" i="6"/>
  <c r="G90" i="2"/>
  <c r="H90" i="2"/>
  <c r="P87" i="4"/>
  <c r="I89" i="4"/>
  <c r="M84" i="4"/>
  <c r="H89" i="6" l="1"/>
  <c r="G89" i="6"/>
  <c r="I90" i="2"/>
  <c r="H91" i="2" s="1"/>
  <c r="G86" i="5"/>
  <c r="H86" i="5"/>
  <c r="O88" i="4"/>
  <c r="J89" i="4"/>
  <c r="L85" i="4"/>
  <c r="G91" i="2" l="1"/>
  <c r="I91" i="2" s="1"/>
  <c r="I89" i="6"/>
  <c r="I86" i="5"/>
  <c r="I90" i="4"/>
  <c r="P88" i="4"/>
  <c r="J90" i="4"/>
  <c r="M85" i="4"/>
  <c r="G90" i="6" l="1"/>
  <c r="H90" i="6"/>
  <c r="H92" i="2"/>
  <c r="G92" i="2"/>
  <c r="H87" i="5"/>
  <c r="G87" i="5"/>
  <c r="O89" i="4"/>
  <c r="I91" i="4"/>
  <c r="L86" i="4"/>
  <c r="I90" i="6" l="1"/>
  <c r="I92" i="2"/>
  <c r="I87" i="5"/>
  <c r="P89" i="4"/>
  <c r="J91" i="4"/>
  <c r="M86" i="4"/>
  <c r="G91" i="6" l="1"/>
  <c r="H91" i="6"/>
  <c r="G93" i="2"/>
  <c r="H93" i="2"/>
  <c r="H88" i="5"/>
  <c r="G88" i="5"/>
  <c r="O90" i="4"/>
  <c r="I92" i="4"/>
  <c r="L87" i="4"/>
  <c r="I91" i="6" l="1"/>
  <c r="I93" i="2"/>
  <c r="I88" i="5"/>
  <c r="P90" i="4"/>
  <c r="J92" i="4"/>
  <c r="M87" i="4"/>
  <c r="G92" i="6" l="1"/>
  <c r="H92" i="6"/>
  <c r="H94" i="2"/>
  <c r="G94" i="2"/>
  <c r="H89" i="5"/>
  <c r="G89" i="5"/>
  <c r="O91" i="4"/>
  <c r="I93" i="4"/>
  <c r="L88" i="4"/>
  <c r="I92" i="6" l="1"/>
  <c r="I94" i="2"/>
  <c r="I89" i="5"/>
  <c r="P91" i="4"/>
  <c r="J93" i="4"/>
  <c r="M88" i="4"/>
  <c r="H93" i="6" l="1"/>
  <c r="G93" i="6"/>
  <c r="G95" i="2"/>
  <c r="H95" i="2"/>
  <c r="G90" i="5"/>
  <c r="H90" i="5"/>
  <c r="O92" i="4"/>
  <c r="I94" i="4"/>
  <c r="L89" i="4"/>
  <c r="I93" i="6" l="1"/>
  <c r="I95" i="2"/>
  <c r="H96" i="2" s="1"/>
  <c r="I90" i="5"/>
  <c r="G91" i="5" s="1"/>
  <c r="P92" i="4"/>
  <c r="J94" i="4"/>
  <c r="M89" i="4"/>
  <c r="L90" i="4"/>
  <c r="G96" i="2" l="1"/>
  <c r="I96" i="2" s="1"/>
  <c r="H91" i="5"/>
  <c r="I91" i="5" s="1"/>
  <c r="G94" i="6"/>
  <c r="H94" i="6"/>
  <c r="I95" i="4"/>
  <c r="O93" i="4"/>
  <c r="J95" i="4"/>
  <c r="M90" i="4"/>
  <c r="I94" i="6" l="1"/>
  <c r="G95" i="6" s="1"/>
  <c r="H97" i="2"/>
  <c r="G97" i="2"/>
  <c r="G92" i="5"/>
  <c r="H92" i="5"/>
  <c r="P93" i="4"/>
  <c r="O94" i="4"/>
  <c r="I96" i="4"/>
  <c r="L91" i="4"/>
  <c r="H95" i="6" l="1"/>
  <c r="I95" i="6" s="1"/>
  <c r="H96" i="6" s="1"/>
  <c r="I97" i="2"/>
  <c r="I92" i="5"/>
  <c r="P94" i="4"/>
  <c r="J96" i="4"/>
  <c r="M91" i="4"/>
  <c r="G96" i="6" l="1"/>
  <c r="I96" i="6" s="1"/>
  <c r="H98" i="2"/>
  <c r="G98" i="2"/>
  <c r="H93" i="5"/>
  <c r="G93" i="5"/>
  <c r="O95" i="4"/>
  <c r="P95" i="4"/>
  <c r="I97" i="4"/>
  <c r="L92" i="4"/>
  <c r="H97" i="6" l="1"/>
  <c r="G97" i="6"/>
  <c r="I98" i="2"/>
  <c r="I93" i="5"/>
  <c r="G94" i="5" s="1"/>
  <c r="O96" i="4"/>
  <c r="J97" i="4"/>
  <c r="M92" i="4"/>
  <c r="L93" i="4"/>
  <c r="I97" i="6" l="1"/>
  <c r="H99" i="2"/>
  <c r="G99" i="2"/>
  <c r="H94" i="5"/>
  <c r="I94" i="5" s="1"/>
  <c r="P96" i="4"/>
  <c r="I98" i="4"/>
  <c r="M93" i="4"/>
  <c r="H98" i="6" l="1"/>
  <c r="G98" i="6"/>
  <c r="I99" i="2"/>
  <c r="H95" i="5"/>
  <c r="G95" i="5"/>
  <c r="O97" i="4"/>
  <c r="J98" i="4"/>
  <c r="L94" i="4"/>
  <c r="I98" i="6" l="1"/>
  <c r="H99" i="6" s="1"/>
  <c r="H100" i="2"/>
  <c r="G100" i="2"/>
  <c r="I95" i="5"/>
  <c r="P97" i="4"/>
  <c r="I99" i="4"/>
  <c r="M94" i="4"/>
  <c r="G99" i="6" l="1"/>
  <c r="I100" i="2"/>
  <c r="G96" i="5"/>
  <c r="H96" i="5"/>
  <c r="O98" i="4"/>
  <c r="J99" i="4"/>
  <c r="L95" i="4"/>
  <c r="I99" i="6" l="1"/>
  <c r="H101" i="2"/>
  <c r="G101" i="2"/>
  <c r="I96" i="5"/>
  <c r="P98" i="4"/>
  <c r="I100" i="4"/>
  <c r="M95" i="4"/>
  <c r="G100" i="6" l="1"/>
  <c r="H100" i="6"/>
  <c r="I101" i="2"/>
  <c r="H97" i="5"/>
  <c r="G97" i="5"/>
  <c r="O99" i="4"/>
  <c r="J100" i="4"/>
  <c r="L96" i="4"/>
  <c r="I100" i="6" l="1"/>
  <c r="H102" i="2"/>
  <c r="G102" i="2"/>
  <c r="I97" i="5"/>
  <c r="P99" i="4"/>
  <c r="I101" i="4"/>
  <c r="M96" i="4"/>
  <c r="G101" i="6" l="1"/>
  <c r="H101" i="6"/>
  <c r="I102" i="2"/>
  <c r="H98" i="5"/>
  <c r="G98" i="5"/>
  <c r="O100" i="4"/>
  <c r="J101" i="4"/>
  <c r="L97" i="4"/>
  <c r="I101" i="6" l="1"/>
  <c r="H102" i="6" s="1"/>
  <c r="G103" i="2"/>
  <c r="H103" i="2"/>
  <c r="I98" i="5"/>
  <c r="P100" i="4"/>
  <c r="I102" i="4"/>
  <c r="M97" i="4"/>
  <c r="G102" i="6" l="1"/>
  <c r="I102" i="6" s="1"/>
  <c r="I103" i="2"/>
  <c r="H99" i="5"/>
  <c r="G99" i="5"/>
  <c r="O101" i="4"/>
  <c r="P101" i="4"/>
  <c r="J102" i="4"/>
  <c r="L98" i="4"/>
  <c r="H103" i="6" l="1"/>
  <c r="G103" i="6"/>
  <c r="H104" i="2"/>
  <c r="G104" i="2"/>
  <c r="I99" i="5"/>
  <c r="O102" i="4"/>
  <c r="I103" i="4"/>
  <c r="M98" i="4"/>
  <c r="I103" i="6" l="1"/>
  <c r="G104" i="6" s="1"/>
  <c r="I104" i="2"/>
  <c r="H100" i="5"/>
  <c r="G100" i="5"/>
  <c r="P102" i="4"/>
  <c r="O103" i="4"/>
  <c r="J103" i="4"/>
  <c r="L99" i="4"/>
  <c r="H104" i="6" l="1"/>
  <c r="I104" i="6" s="1"/>
  <c r="H105" i="6" s="1"/>
  <c r="G105" i="2"/>
  <c r="H105" i="2"/>
  <c r="I100" i="5"/>
  <c r="P103" i="4"/>
  <c r="I104" i="4"/>
  <c r="M99" i="4"/>
  <c r="G105" i="6" l="1"/>
  <c r="I105" i="6" s="1"/>
  <c r="H106" i="6" s="1"/>
  <c r="I105" i="2"/>
  <c r="G106" i="2" s="1"/>
  <c r="G101" i="5"/>
  <c r="H101" i="5"/>
  <c r="O104" i="4"/>
  <c r="P104" i="4"/>
  <c r="J104" i="4"/>
  <c r="I105" i="4"/>
  <c r="L100" i="4"/>
  <c r="G106" i="6" l="1"/>
  <c r="I106" i="6" s="1"/>
  <c r="H106" i="2"/>
  <c r="I106" i="2" s="1"/>
  <c r="G107" i="2" s="1"/>
  <c r="I101" i="5"/>
  <c r="H102" i="5" s="1"/>
  <c r="O105" i="4"/>
  <c r="P105" i="4"/>
  <c r="J105" i="4"/>
  <c r="M100" i="4"/>
  <c r="I106" i="4"/>
  <c r="H107" i="6" l="1"/>
  <c r="G107" i="6"/>
  <c r="H107" i="2"/>
  <c r="I107" i="2" s="1"/>
  <c r="H108" i="2" s="1"/>
  <c r="G102" i="5"/>
  <c r="I102" i="5" s="1"/>
  <c r="O106" i="4"/>
  <c r="L101" i="4"/>
  <c r="J106" i="4"/>
  <c r="M101" i="4"/>
  <c r="I107" i="6" l="1"/>
  <c r="G108" i="2"/>
  <c r="I108" i="2" s="1"/>
  <c r="H103" i="5"/>
  <c r="G103" i="5"/>
  <c r="P106" i="4"/>
  <c r="I107" i="4"/>
  <c r="J107" i="4"/>
  <c r="L102" i="4"/>
  <c r="G108" i="6" l="1"/>
  <c r="H108" i="6"/>
  <c r="H109" i="2"/>
  <c r="G109" i="2"/>
  <c r="I103" i="5"/>
  <c r="O107" i="4"/>
  <c r="I108" i="4"/>
  <c r="M102" i="4"/>
  <c r="I108" i="6" l="1"/>
  <c r="H109" i="6" s="1"/>
  <c r="I109" i="2"/>
  <c r="H104" i="5"/>
  <c r="G104" i="5"/>
  <c r="P107" i="4"/>
  <c r="J108" i="4"/>
  <c r="L103" i="4"/>
  <c r="G109" i="6" l="1"/>
  <c r="I109" i="6"/>
  <c r="H110" i="6" s="1"/>
  <c r="H110" i="2"/>
  <c r="G110" i="2"/>
  <c r="I104" i="5"/>
  <c r="H105" i="5" s="1"/>
  <c r="O108" i="4"/>
  <c r="P108" i="4"/>
  <c r="I109" i="4"/>
  <c r="M103" i="4"/>
  <c r="G110" i="6" l="1"/>
  <c r="I110" i="6"/>
  <c r="G111" i="6" s="1"/>
  <c r="I110" i="2"/>
  <c r="G105" i="5"/>
  <c r="O109" i="4"/>
  <c r="P109" i="4"/>
  <c r="J109" i="4"/>
  <c r="L104" i="4"/>
  <c r="O110" i="4"/>
  <c r="H111" i="6" l="1"/>
  <c r="I111" i="6" s="1"/>
  <c r="H111" i="2"/>
  <c r="G111" i="2"/>
  <c r="I105" i="5"/>
  <c r="H106" i="5" s="1"/>
  <c r="I110" i="4"/>
  <c r="M104" i="4"/>
  <c r="P110" i="4"/>
  <c r="I111" i="2" l="1"/>
  <c r="G106" i="5"/>
  <c r="I106" i="5" s="1"/>
  <c r="H112" i="6"/>
  <c r="G112" i="6"/>
  <c r="J110" i="4"/>
  <c r="L105" i="4"/>
  <c r="O111" i="4"/>
  <c r="M105" i="4"/>
  <c r="H112" i="2" l="1"/>
  <c r="G112" i="2"/>
  <c r="I112" i="6"/>
  <c r="H113" i="6" s="1"/>
  <c r="H107" i="5"/>
  <c r="G107" i="5"/>
  <c r="I111" i="4"/>
  <c r="P111" i="4"/>
  <c r="L106" i="4"/>
  <c r="I112" i="2" l="1"/>
  <c r="H113" i="2" s="1"/>
  <c r="G113" i="6"/>
  <c r="I113" i="6" s="1"/>
  <c r="I107" i="5"/>
  <c r="J111" i="4"/>
  <c r="O112" i="4"/>
  <c r="P112" i="4"/>
  <c r="M106" i="4"/>
  <c r="G113" i="2" l="1"/>
  <c r="I113" i="2" s="1"/>
  <c r="G114" i="2" s="1"/>
  <c r="G114" i="6"/>
  <c r="H114" i="6"/>
  <c r="G108" i="5"/>
  <c r="H108" i="5"/>
  <c r="I112" i="4"/>
  <c r="J112" i="4"/>
  <c r="I113" i="4"/>
  <c r="O113" i="4"/>
  <c r="L107" i="4"/>
  <c r="H114" i="2" l="1"/>
  <c r="I114" i="2" s="1"/>
  <c r="I114" i="6"/>
  <c r="I108" i="5"/>
  <c r="J113" i="4"/>
  <c r="P113" i="4"/>
  <c r="M107" i="4"/>
  <c r="G115" i="2" l="1"/>
  <c r="H115" i="2"/>
  <c r="H115" i="6"/>
  <c r="G115" i="6"/>
  <c r="G109" i="5"/>
  <c r="H109" i="5"/>
  <c r="I114" i="4"/>
  <c r="O114" i="4"/>
  <c r="L108" i="4"/>
  <c r="I115" i="2" l="1"/>
  <c r="G116" i="2" s="1"/>
  <c r="I109" i="5"/>
  <c r="H110" i="5" s="1"/>
  <c r="I115" i="6"/>
  <c r="J114" i="4"/>
  <c r="I115" i="4"/>
  <c r="M108" i="4"/>
  <c r="P114" i="4"/>
  <c r="H116" i="2" l="1"/>
  <c r="I116" i="2"/>
  <c r="G110" i="5"/>
  <c r="I110" i="5" s="1"/>
  <c r="G116" i="6"/>
  <c r="H116" i="6"/>
  <c r="J115" i="4"/>
  <c r="L109" i="4"/>
  <c r="M109" i="4"/>
  <c r="O115" i="4"/>
  <c r="G111" i="5" l="1"/>
  <c r="H111" i="5"/>
  <c r="H117" i="2"/>
  <c r="G117" i="2"/>
  <c r="I116" i="6"/>
  <c r="G117" i="6" s="1"/>
  <c r="L110" i="4"/>
  <c r="I116" i="4"/>
  <c r="P115" i="4"/>
  <c r="O116" i="4"/>
  <c r="I111" i="5" l="1"/>
  <c r="H112" i="5" s="1"/>
  <c r="I117" i="2"/>
  <c r="H117" i="6"/>
  <c r="I117" i="6" s="1"/>
  <c r="M110" i="4"/>
  <c r="J116" i="4"/>
  <c r="P116" i="4"/>
  <c r="G112" i="5" l="1"/>
  <c r="I112" i="5" s="1"/>
  <c r="G113" i="5" s="1"/>
  <c r="G118" i="2"/>
  <c r="H118" i="2"/>
  <c r="G118" i="6"/>
  <c r="H118" i="6"/>
  <c r="L111" i="4"/>
  <c r="I117" i="4"/>
  <c r="M111" i="4"/>
  <c r="O117" i="4"/>
  <c r="L112" i="4"/>
  <c r="I118" i="2" l="1"/>
  <c r="H119" i="2" s="1"/>
  <c r="H113" i="5"/>
  <c r="I118" i="6"/>
  <c r="I113" i="5"/>
  <c r="J117" i="4"/>
  <c r="P117" i="4"/>
  <c r="M112" i="4"/>
  <c r="G119" i="2" l="1"/>
  <c r="I119" i="2" s="1"/>
  <c r="H119" i="6"/>
  <c r="G119" i="6"/>
  <c r="H114" i="5"/>
  <c r="G114" i="5"/>
  <c r="I118" i="4"/>
  <c r="J118" i="4"/>
  <c r="O118" i="4"/>
  <c r="L113" i="4"/>
  <c r="H120" i="2" l="1"/>
  <c r="G120" i="2"/>
  <c r="I119" i="6"/>
  <c r="I114" i="5"/>
  <c r="I119" i="4"/>
  <c r="P118" i="4"/>
  <c r="M113" i="4"/>
  <c r="I120" i="2" l="1"/>
  <c r="G120" i="6"/>
  <c r="H120" i="6"/>
  <c r="G115" i="5"/>
  <c r="H115" i="5"/>
  <c r="J119" i="4"/>
  <c r="O119" i="4"/>
  <c r="L114" i="4"/>
  <c r="H121" i="2" l="1"/>
  <c r="G121" i="2"/>
  <c r="I120" i="6"/>
  <c r="G121" i="6" s="1"/>
  <c r="I115" i="5"/>
  <c r="G116" i="5" s="1"/>
  <c r="I120" i="4"/>
  <c r="P119" i="4"/>
  <c r="O120" i="4"/>
  <c r="M114" i="4"/>
  <c r="L115" i="4"/>
  <c r="I121" i="2" l="1"/>
  <c r="H121" i="6"/>
  <c r="I121" i="6" s="1"/>
  <c r="H116" i="5"/>
  <c r="I116" i="5" s="1"/>
  <c r="G117" i="5" s="1"/>
  <c r="J120" i="4"/>
  <c r="P120" i="4"/>
  <c r="M115" i="4"/>
  <c r="L116" i="4"/>
  <c r="G122" i="2" l="1"/>
  <c r="H122" i="2"/>
  <c r="H122" i="6"/>
  <c r="G122" i="6"/>
  <c r="H117" i="5"/>
  <c r="I117" i="5" s="1"/>
  <c r="I121" i="4"/>
  <c r="O121" i="4"/>
  <c r="M116" i="4"/>
  <c r="I122" i="2" l="1"/>
  <c r="I122" i="6"/>
  <c r="H118" i="5"/>
  <c r="G118" i="5"/>
  <c r="J121" i="4"/>
  <c r="P121" i="4"/>
  <c r="L117" i="4"/>
  <c r="G123" i="2" l="1"/>
  <c r="H123" i="2"/>
  <c r="H123" i="6"/>
  <c r="G123" i="6"/>
  <c r="I118" i="5"/>
  <c r="I122" i="4"/>
  <c r="O122" i="4"/>
  <c r="M117" i="4"/>
  <c r="I123" i="2" l="1"/>
  <c r="H124" i="2" s="1"/>
  <c r="I123" i="6"/>
  <c r="G119" i="5"/>
  <c r="H119" i="5"/>
  <c r="J122" i="4"/>
  <c r="P122" i="4"/>
  <c r="L118" i="4"/>
  <c r="G124" i="2" l="1"/>
  <c r="I124" i="2" s="1"/>
  <c r="G124" i="6"/>
  <c r="H124" i="6"/>
  <c r="I119" i="5"/>
  <c r="I123" i="4"/>
  <c r="J123" i="4"/>
  <c r="O123" i="4"/>
  <c r="M118" i="4"/>
  <c r="G125" i="2" l="1"/>
  <c r="H125" i="2"/>
  <c r="I124" i="6"/>
  <c r="G120" i="5"/>
  <c r="H120" i="5"/>
  <c r="I124" i="4"/>
  <c r="P123" i="4"/>
  <c r="L119" i="4"/>
  <c r="I125" i="2" l="1"/>
  <c r="G126" i="2" s="1"/>
  <c r="H125" i="6"/>
  <c r="G125" i="6"/>
  <c r="I120" i="5"/>
  <c r="J124" i="4"/>
  <c r="I125" i="4"/>
  <c r="O124" i="4"/>
  <c r="M119" i="4"/>
  <c r="H126" i="2" l="1"/>
  <c r="I126" i="2" s="1"/>
  <c r="H127" i="2" s="1"/>
  <c r="I125" i="6"/>
  <c r="G121" i="5"/>
  <c r="H121" i="5"/>
  <c r="J125" i="4"/>
  <c r="P124" i="4"/>
  <c r="L120" i="4"/>
  <c r="G127" i="2" l="1"/>
  <c r="I127" i="2" s="1"/>
  <c r="I121" i="5"/>
  <c r="H122" i="5" s="1"/>
  <c r="G126" i="6"/>
  <c r="H126" i="6"/>
  <c r="I126" i="4"/>
  <c r="J126" i="4"/>
  <c r="M120" i="4"/>
  <c r="O125" i="4"/>
  <c r="I126" i="6" l="1"/>
  <c r="G127" i="6" s="1"/>
  <c r="G128" i="2"/>
  <c r="H128" i="2"/>
  <c r="G122" i="5"/>
  <c r="I122" i="5" s="1"/>
  <c r="P125" i="4"/>
  <c r="I127" i="4"/>
  <c r="O126" i="4"/>
  <c r="L121" i="4"/>
  <c r="M121" i="4"/>
  <c r="H127" i="6" l="1"/>
  <c r="I127" i="6" s="1"/>
  <c r="I128" i="2"/>
  <c r="H129" i="2" s="1"/>
  <c r="G123" i="5"/>
  <c r="H123" i="5"/>
  <c r="J127" i="4"/>
  <c r="P126" i="4"/>
  <c r="L122" i="4"/>
  <c r="G129" i="2" l="1"/>
  <c r="I129" i="2" s="1"/>
  <c r="I123" i="5"/>
  <c r="G124" i="5" s="1"/>
  <c r="G128" i="6"/>
  <c r="H128" i="6"/>
  <c r="I128" i="4"/>
  <c r="J128" i="4"/>
  <c r="M122" i="4"/>
  <c r="O127" i="4"/>
  <c r="L123" i="4"/>
  <c r="H124" i="5" l="1"/>
  <c r="I124" i="5" s="1"/>
  <c r="G125" i="5" s="1"/>
  <c r="I128" i="6"/>
  <c r="H129" i="6" s="1"/>
  <c r="G130" i="2"/>
  <c r="H130" i="2"/>
  <c r="P127" i="4"/>
  <c r="I129" i="4"/>
  <c r="M123" i="4"/>
  <c r="L124" i="4"/>
  <c r="G129" i="6" l="1"/>
  <c r="H125" i="5"/>
  <c r="I125" i="5" s="1"/>
  <c r="I130" i="2"/>
  <c r="I129" i="6"/>
  <c r="O128" i="4"/>
  <c r="J129" i="4"/>
  <c r="P128" i="4"/>
  <c r="M124" i="4"/>
  <c r="G131" i="2" l="1"/>
  <c r="H131" i="2"/>
  <c r="G130" i="6"/>
  <c r="H130" i="6"/>
  <c r="H126" i="5"/>
  <c r="G126" i="5"/>
  <c r="I130" i="4"/>
  <c r="O129" i="4"/>
  <c r="L125" i="4"/>
  <c r="I131" i="2" l="1"/>
  <c r="H132" i="2" s="1"/>
  <c r="I130" i="6"/>
  <c r="I126" i="5"/>
  <c r="J130" i="4"/>
  <c r="P129" i="4"/>
  <c r="M125" i="4"/>
  <c r="G132" i="2" l="1"/>
  <c r="H131" i="6"/>
  <c r="G131" i="6"/>
  <c r="H127" i="5"/>
  <c r="G127" i="5"/>
  <c r="I131" i="4"/>
  <c r="O130" i="4"/>
  <c r="L126" i="4"/>
  <c r="I132" i="2" l="1"/>
  <c r="I131" i="6"/>
  <c r="H132" i="6" s="1"/>
  <c r="I127" i="5"/>
  <c r="G128" i="5" s="1"/>
  <c r="J131" i="4"/>
  <c r="P130" i="4"/>
  <c r="M126" i="4"/>
  <c r="L127" i="4"/>
  <c r="H133" i="2" l="1"/>
  <c r="G133" i="2"/>
  <c r="H128" i="5"/>
  <c r="I128" i="5" s="1"/>
  <c r="G132" i="6"/>
  <c r="I132" i="4"/>
  <c r="O131" i="4"/>
  <c r="M127" i="4"/>
  <c r="I133" i="2" l="1"/>
  <c r="I132" i="6"/>
  <c r="G129" i="5"/>
  <c r="H129" i="5"/>
  <c r="J132" i="4"/>
  <c r="P131" i="4"/>
  <c r="L128" i="4"/>
  <c r="H134" i="2" l="1"/>
  <c r="G134" i="2"/>
  <c r="H133" i="6"/>
  <c r="G133" i="6"/>
  <c r="I129" i="5"/>
  <c r="I133" i="4"/>
  <c r="O132" i="4"/>
  <c r="M128" i="4"/>
  <c r="I133" i="6" l="1"/>
  <c r="G134" i="6" s="1"/>
  <c r="I134" i="2"/>
  <c r="H130" i="5"/>
  <c r="G130" i="5"/>
  <c r="P132" i="4"/>
  <c r="J133" i="4"/>
  <c r="L129" i="4"/>
  <c r="O133" i="4"/>
  <c r="H134" i="6" l="1"/>
  <c r="I134" i="6" s="1"/>
  <c r="H135" i="6" s="1"/>
  <c r="G135" i="2"/>
  <c r="H135" i="2"/>
  <c r="I130" i="5"/>
  <c r="H131" i="5" s="1"/>
  <c r="I134" i="4"/>
  <c r="M129" i="4"/>
  <c r="P133" i="4"/>
  <c r="I135" i="2" l="1"/>
  <c r="G131" i="5"/>
  <c r="I131" i="5" s="1"/>
  <c r="G135" i="6"/>
  <c r="I135" i="6" s="1"/>
  <c r="J134" i="4"/>
  <c r="L130" i="4"/>
  <c r="O134" i="4"/>
  <c r="P134" i="4"/>
  <c r="M130" i="4"/>
  <c r="G136" i="2" l="1"/>
  <c r="H136" i="2"/>
  <c r="H136" i="6"/>
  <c r="G136" i="6"/>
  <c r="H132" i="5"/>
  <c r="G132" i="5"/>
  <c r="I135" i="4"/>
  <c r="O135" i="4"/>
  <c r="L131" i="4"/>
  <c r="I136" i="2" l="1"/>
  <c r="I136" i="6"/>
  <c r="I132" i="5"/>
  <c r="J135" i="4"/>
  <c r="P135" i="4"/>
  <c r="M131" i="4"/>
  <c r="G137" i="2" l="1"/>
  <c r="H137" i="2"/>
  <c r="G137" i="6"/>
  <c r="H137" i="6"/>
  <c r="H133" i="5"/>
  <c r="G133" i="5"/>
  <c r="I136" i="4"/>
  <c r="O136" i="4"/>
  <c r="L132" i="4"/>
  <c r="I137" i="2" l="1"/>
  <c r="I137" i="6"/>
  <c r="G138" i="6" s="1"/>
  <c r="I133" i="5"/>
  <c r="J136" i="4"/>
  <c r="P136" i="4"/>
  <c r="O137" i="4"/>
  <c r="M132" i="4"/>
  <c r="H138" i="2" l="1"/>
  <c r="G138" i="2"/>
  <c r="H138" i="6"/>
  <c r="I138" i="6" s="1"/>
  <c r="H139" i="6" s="1"/>
  <c r="G134" i="5"/>
  <c r="H134" i="5"/>
  <c r="I137" i="4"/>
  <c r="P137" i="4"/>
  <c r="L133" i="4"/>
  <c r="I138" i="2" l="1"/>
  <c r="G139" i="6"/>
  <c r="I134" i="5"/>
  <c r="H135" i="5" s="1"/>
  <c r="J137" i="4"/>
  <c r="O138" i="4"/>
  <c r="M133" i="4"/>
  <c r="G139" i="2" l="1"/>
  <c r="H139" i="2"/>
  <c r="G135" i="5"/>
  <c r="I135" i="5" s="1"/>
  <c r="I139" i="6"/>
  <c r="G140" i="6" s="1"/>
  <c r="I138" i="4"/>
  <c r="L134" i="4"/>
  <c r="P138" i="4"/>
  <c r="O139" i="4"/>
  <c r="M134" i="4"/>
  <c r="H140" i="6" l="1"/>
  <c r="I140" i="6" s="1"/>
  <c r="I139" i="2"/>
  <c r="G136" i="5"/>
  <c r="H136" i="5"/>
  <c r="J138" i="4"/>
  <c r="P139" i="4"/>
  <c r="L135" i="4"/>
  <c r="G140" i="2" l="1"/>
  <c r="H140" i="2"/>
  <c r="G141" i="6"/>
  <c r="H141" i="6"/>
  <c r="I136" i="5"/>
  <c r="I139" i="4"/>
  <c r="O140" i="4"/>
  <c r="M135" i="4"/>
  <c r="I140" i="2" l="1"/>
  <c r="H141" i="2" s="1"/>
  <c r="I141" i="6"/>
  <c r="H137" i="5"/>
  <c r="G137" i="5"/>
  <c r="J139" i="4"/>
  <c r="P140" i="4"/>
  <c r="L136" i="4"/>
  <c r="G141" i="2" l="1"/>
  <c r="I141" i="2" s="1"/>
  <c r="H142" i="6"/>
  <c r="G142" i="6"/>
  <c r="I137" i="5"/>
  <c r="I140" i="4"/>
  <c r="J140" i="4"/>
  <c r="O141" i="4"/>
  <c r="M136" i="4"/>
  <c r="G142" i="2" l="1"/>
  <c r="H142" i="2"/>
  <c r="I142" i="6"/>
  <c r="G138" i="5"/>
  <c r="H138" i="5"/>
  <c r="I141" i="4"/>
  <c r="P141" i="4"/>
  <c r="L137" i="4"/>
  <c r="I142" i="2" l="1"/>
  <c r="G143" i="2" s="1"/>
  <c r="I138" i="5"/>
  <c r="G139" i="5" s="1"/>
  <c r="H143" i="6"/>
  <c r="G143" i="6"/>
  <c r="J141" i="4"/>
  <c r="I142" i="4"/>
  <c r="M137" i="4"/>
  <c r="O142" i="4"/>
  <c r="L138" i="4"/>
  <c r="H143" i="2" l="1"/>
  <c r="I143" i="2" s="1"/>
  <c r="H144" i="2" s="1"/>
  <c r="H139" i="5"/>
  <c r="I139" i="5" s="1"/>
  <c r="I143" i="6"/>
  <c r="J142" i="4"/>
  <c r="P142" i="4"/>
  <c r="M138" i="4"/>
  <c r="G144" i="2" l="1"/>
  <c r="I144" i="2" s="1"/>
  <c r="G144" i="6"/>
  <c r="H144" i="6"/>
  <c r="G140" i="5"/>
  <c r="H140" i="5"/>
  <c r="I143" i="4"/>
  <c r="J143" i="4"/>
  <c r="O143" i="4"/>
  <c r="L139" i="4"/>
  <c r="G145" i="2" l="1"/>
  <c r="H145" i="2"/>
  <c r="I144" i="6"/>
  <c r="G145" i="6" s="1"/>
  <c r="I140" i="5"/>
  <c r="G141" i="5" s="1"/>
  <c r="I144" i="4"/>
  <c r="P143" i="4"/>
  <c r="O144" i="4"/>
  <c r="M139" i="4"/>
  <c r="L140" i="4"/>
  <c r="I145" i="2" l="1"/>
  <c r="H146" i="2"/>
  <c r="H145" i="6"/>
  <c r="I145" i="6" s="1"/>
  <c r="H141" i="5"/>
  <c r="I141" i="5" s="1"/>
  <c r="G142" i="5" s="1"/>
  <c r="J144" i="4"/>
  <c r="M140" i="4"/>
  <c r="P144" i="4"/>
  <c r="L141" i="4"/>
  <c r="G146" i="2" l="1"/>
  <c r="H146" i="6"/>
  <c r="G146" i="6"/>
  <c r="H142" i="5"/>
  <c r="I142" i="5" s="1"/>
  <c r="I145" i="4"/>
  <c r="O145" i="4"/>
  <c r="M141" i="4"/>
  <c r="I146" i="2" l="1"/>
  <c r="I146" i="6"/>
  <c r="H143" i="5"/>
  <c r="G143" i="5"/>
  <c r="J145" i="4"/>
  <c r="P145" i="4"/>
  <c r="L142" i="4"/>
  <c r="H147" i="2" l="1"/>
  <c r="G147" i="2"/>
  <c r="H147" i="6"/>
  <c r="G147" i="6"/>
  <c r="I143" i="5"/>
  <c r="I146" i="4"/>
  <c r="O146" i="4"/>
  <c r="M142" i="4"/>
  <c r="I147" i="2" l="1"/>
  <c r="G148" i="2" s="1"/>
  <c r="H148" i="2"/>
  <c r="I147" i="6"/>
  <c r="G144" i="5"/>
  <c r="H144" i="5"/>
  <c r="J146" i="4"/>
  <c r="I147" i="4"/>
  <c r="P146" i="4"/>
  <c r="L143" i="4"/>
  <c r="I148" i="2" l="1"/>
  <c r="G148" i="6"/>
  <c r="H148" i="6"/>
  <c r="I144" i="5"/>
  <c r="J147" i="4"/>
  <c r="O147" i="4"/>
  <c r="M143" i="4"/>
  <c r="G149" i="2" l="1"/>
  <c r="H149" i="2"/>
  <c r="I148" i="6"/>
  <c r="H149" i="6" s="1"/>
  <c r="G145" i="5"/>
  <c r="H145" i="5"/>
  <c r="I148" i="4"/>
  <c r="P147" i="4"/>
  <c r="L144" i="4"/>
  <c r="I149" i="2" l="1"/>
  <c r="G149" i="6"/>
  <c r="I149" i="6" s="1"/>
  <c r="I145" i="5"/>
  <c r="G146" i="5" s="1"/>
  <c r="J148" i="4"/>
  <c r="O148" i="4"/>
  <c r="M144" i="4"/>
  <c r="P148" i="4"/>
  <c r="L145" i="4"/>
  <c r="H150" i="2" l="1"/>
  <c r="G150" i="2"/>
  <c r="H146" i="5"/>
  <c r="I146" i="5" s="1"/>
  <c r="G150" i="6"/>
  <c r="H150" i="6"/>
  <c r="I149" i="4"/>
  <c r="O149" i="4"/>
  <c r="M145" i="4"/>
  <c r="I150" i="2" l="1"/>
  <c r="I150" i="6"/>
  <c r="H147" i="5"/>
  <c r="G147" i="5"/>
  <c r="J149" i="4"/>
  <c r="P149" i="4"/>
  <c r="L146" i="4"/>
  <c r="H151" i="2" l="1"/>
  <c r="G151" i="2"/>
  <c r="I147" i="5"/>
  <c r="G148" i="5" s="1"/>
  <c r="H151" i="6"/>
  <c r="G151" i="6"/>
  <c r="I150" i="4"/>
  <c r="M146" i="4"/>
  <c r="O150" i="4"/>
  <c r="L147" i="4"/>
  <c r="I151" i="2" l="1"/>
  <c r="H152" i="2" s="1"/>
  <c r="H148" i="5"/>
  <c r="I148" i="5" s="1"/>
  <c r="G149" i="5" s="1"/>
  <c r="I151" i="6"/>
  <c r="J150" i="4"/>
  <c r="M147" i="4"/>
  <c r="P150" i="4"/>
  <c r="L148" i="4"/>
  <c r="G152" i="2" l="1"/>
  <c r="I152" i="2" s="1"/>
  <c r="H149" i="5"/>
  <c r="I149" i="5" s="1"/>
  <c r="G152" i="6"/>
  <c r="H152" i="6"/>
  <c r="I151" i="4"/>
  <c r="J151" i="4"/>
  <c r="O151" i="4"/>
  <c r="M148" i="4"/>
  <c r="G153" i="2" l="1"/>
  <c r="H153" i="2"/>
  <c r="I152" i="6"/>
  <c r="G153" i="6" s="1"/>
  <c r="H150" i="5"/>
  <c r="G150" i="5"/>
  <c r="I152" i="4"/>
  <c r="P151" i="4"/>
  <c r="O152" i="4"/>
  <c r="L149" i="4"/>
  <c r="I153" i="2" l="1"/>
  <c r="H154" i="2" s="1"/>
  <c r="H153" i="6"/>
  <c r="I153" i="6" s="1"/>
  <c r="I150" i="5"/>
  <c r="J152" i="4"/>
  <c r="P152" i="4"/>
  <c r="M149" i="4"/>
  <c r="G154" i="2" l="1"/>
  <c r="I154" i="2" s="1"/>
  <c r="H154" i="6"/>
  <c r="G154" i="6"/>
  <c r="H151" i="5"/>
  <c r="G151" i="5"/>
  <c r="J153" i="4"/>
  <c r="I153" i="4"/>
  <c r="O153" i="4"/>
  <c r="L150" i="4"/>
  <c r="G155" i="2" l="1"/>
  <c r="H155" i="2"/>
  <c r="I155" i="2"/>
  <c r="G156" i="2" s="1"/>
  <c r="I151" i="5"/>
  <c r="H152" i="5" s="1"/>
  <c r="I154" i="6"/>
  <c r="I154" i="4"/>
  <c r="J154" i="4"/>
  <c r="I155" i="4"/>
  <c r="M150" i="4"/>
  <c r="P153" i="4"/>
  <c r="H156" i="2" l="1"/>
  <c r="I156" i="2" s="1"/>
  <c r="G152" i="5"/>
  <c r="I152" i="5" s="1"/>
  <c r="H155" i="6"/>
  <c r="G155" i="6"/>
  <c r="J155" i="4"/>
  <c r="L151" i="4"/>
  <c r="O154" i="4"/>
  <c r="M151" i="4"/>
  <c r="H157" i="2" l="1"/>
  <c r="G157" i="2"/>
  <c r="I155" i="6"/>
  <c r="G153" i="5"/>
  <c r="H153" i="5"/>
  <c r="I156" i="4"/>
  <c r="P154" i="4"/>
  <c r="L152" i="4"/>
  <c r="I157" i="2" l="1"/>
  <c r="I153" i="5"/>
  <c r="H154" i="5" s="1"/>
  <c r="H156" i="6"/>
  <c r="G156" i="6"/>
  <c r="J156" i="4"/>
  <c r="M152" i="4"/>
  <c r="O155" i="4"/>
  <c r="G158" i="2" l="1"/>
  <c r="H158" i="2"/>
  <c r="G154" i="5"/>
  <c r="I154" i="5" s="1"/>
  <c r="H155" i="5" s="1"/>
  <c r="I156" i="6"/>
  <c r="I157" i="4"/>
  <c r="L153" i="4"/>
  <c r="M153" i="4"/>
  <c r="P155" i="4"/>
  <c r="I158" i="2" l="1"/>
  <c r="H159" i="2" s="1"/>
  <c r="G159" i="2"/>
  <c r="G157" i="6"/>
  <c r="H157" i="6"/>
  <c r="G155" i="5"/>
  <c r="I155" i="5" s="1"/>
  <c r="J157" i="4"/>
  <c r="I158" i="4"/>
  <c r="O156" i="4"/>
  <c r="L154" i="4"/>
  <c r="M154" i="4"/>
  <c r="I159" i="2" l="1"/>
  <c r="G160" i="2" s="1"/>
  <c r="I157" i="6"/>
  <c r="H156" i="5"/>
  <c r="G156" i="5"/>
  <c r="J158" i="4"/>
  <c r="I159" i="4"/>
  <c r="P156" i="4"/>
  <c r="L155" i="4"/>
  <c r="H160" i="2" l="1"/>
  <c r="I160" i="2" s="1"/>
  <c r="H158" i="6"/>
  <c r="G158" i="6"/>
  <c r="I156" i="5"/>
  <c r="J159" i="4"/>
  <c r="O157" i="4"/>
  <c r="M155" i="4"/>
  <c r="H161" i="2" l="1"/>
  <c r="G161" i="2"/>
  <c r="I158" i="6"/>
  <c r="H157" i="5"/>
  <c r="G157" i="5"/>
  <c r="I160" i="4"/>
  <c r="P157" i="4"/>
  <c r="L156" i="4"/>
  <c r="I161" i="2" l="1"/>
  <c r="G159" i="6"/>
  <c r="H159" i="6"/>
  <c r="I157" i="5"/>
  <c r="J160" i="4"/>
  <c r="O158" i="4"/>
  <c r="M156" i="4"/>
  <c r="H162" i="2" l="1"/>
  <c r="G162" i="2"/>
  <c r="I159" i="6"/>
  <c r="H158" i="5"/>
  <c r="G158" i="5"/>
  <c r="I161" i="4"/>
  <c r="P158" i="4"/>
  <c r="L157" i="4"/>
  <c r="I162" i="2" l="1"/>
  <c r="G160" i="6"/>
  <c r="H160" i="6"/>
  <c r="I158" i="5"/>
  <c r="J161" i="4"/>
  <c r="O159" i="4"/>
  <c r="M157" i="4"/>
  <c r="G163" i="2" l="1"/>
  <c r="H163" i="2"/>
  <c r="I160" i="6"/>
  <c r="H161" i="6" s="1"/>
  <c r="H159" i="5"/>
  <c r="G159" i="5"/>
  <c r="I162" i="4"/>
  <c r="P159" i="4"/>
  <c r="L158" i="4"/>
  <c r="G161" i="6" l="1"/>
  <c r="I163" i="2"/>
  <c r="H164" i="2" s="1"/>
  <c r="I161" i="6"/>
  <c r="H162" i="6" s="1"/>
  <c r="I159" i="5"/>
  <c r="O160" i="4"/>
  <c r="J162" i="4"/>
  <c r="P160" i="4"/>
  <c r="M158" i="4"/>
  <c r="G164" i="2" l="1"/>
  <c r="I164" i="2"/>
  <c r="G165" i="2" s="1"/>
  <c r="G162" i="6"/>
  <c r="I162" i="6" s="1"/>
  <c r="G160" i="5"/>
  <c r="H160" i="5"/>
  <c r="I163" i="4"/>
  <c r="J163" i="4"/>
  <c r="I164" i="4"/>
  <c r="O161" i="4"/>
  <c r="P161" i="4"/>
  <c r="L159" i="4"/>
  <c r="H165" i="2" l="1"/>
  <c r="I165" i="2" s="1"/>
  <c r="H163" i="6"/>
  <c r="G163" i="6"/>
  <c r="I160" i="5"/>
  <c r="J164" i="4"/>
  <c r="O162" i="4"/>
  <c r="M159" i="4"/>
  <c r="H166" i="2" l="1"/>
  <c r="G166" i="2"/>
  <c r="I163" i="6"/>
  <c r="H161" i="5"/>
  <c r="G161" i="5"/>
  <c r="I165" i="4"/>
  <c r="P162" i="4"/>
  <c r="L160" i="4"/>
  <c r="I166" i="2" l="1"/>
  <c r="G164" i="6"/>
  <c r="H164" i="6"/>
  <c r="I161" i="5"/>
  <c r="J165" i="4"/>
  <c r="O163" i="4"/>
  <c r="M160" i="4"/>
  <c r="G167" i="2" l="1"/>
  <c r="H167" i="2"/>
  <c r="I164" i="6"/>
  <c r="G165" i="6" s="1"/>
  <c r="H162" i="5"/>
  <c r="G162" i="5"/>
  <c r="I166" i="4"/>
  <c r="P163" i="4"/>
  <c r="O164" i="4"/>
  <c r="L161" i="4"/>
  <c r="I167" i="2" l="1"/>
  <c r="G168" i="2" s="1"/>
  <c r="H165" i="6"/>
  <c r="I165" i="6" s="1"/>
  <c r="I162" i="5"/>
  <c r="H163" i="5" s="1"/>
  <c r="J166" i="4"/>
  <c r="I167" i="4"/>
  <c r="M161" i="4"/>
  <c r="P164" i="4"/>
  <c r="H168" i="2" l="1"/>
  <c r="I168" i="2" s="1"/>
  <c r="G163" i="5"/>
  <c r="I163" i="5" s="1"/>
  <c r="G164" i="5" s="1"/>
  <c r="H166" i="6"/>
  <c r="G166" i="6"/>
  <c r="J167" i="4"/>
  <c r="L162" i="4"/>
  <c r="M162" i="4"/>
  <c r="O165" i="4"/>
  <c r="L163" i="4"/>
  <c r="H169" i="2" l="1"/>
  <c r="G169" i="2"/>
  <c r="H164" i="5"/>
  <c r="I164" i="5" s="1"/>
  <c r="I166" i="6"/>
  <c r="I168" i="4"/>
  <c r="P165" i="4"/>
  <c r="M163" i="4"/>
  <c r="I169" i="2" l="1"/>
  <c r="G167" i="6"/>
  <c r="H167" i="6"/>
  <c r="H165" i="5"/>
  <c r="G165" i="5"/>
  <c r="J168" i="4"/>
  <c r="O166" i="4"/>
  <c r="L164" i="4"/>
  <c r="G170" i="2" l="1"/>
  <c r="H170" i="2"/>
  <c r="I165" i="5"/>
  <c r="H166" i="5" s="1"/>
  <c r="I167" i="6"/>
  <c r="I169" i="4"/>
  <c r="M164" i="4"/>
  <c r="P166" i="4"/>
  <c r="I170" i="2" l="1"/>
  <c r="G171" i="2" s="1"/>
  <c r="G166" i="5"/>
  <c r="I166" i="5" s="1"/>
  <c r="H168" i="6"/>
  <c r="G168" i="6"/>
  <c r="J169" i="4"/>
  <c r="I170" i="4"/>
  <c r="L165" i="4"/>
  <c r="O167" i="4"/>
  <c r="M165" i="4"/>
  <c r="H171" i="2" l="1"/>
  <c r="I171" i="2" s="1"/>
  <c r="H172" i="2" s="1"/>
  <c r="I168" i="6"/>
  <c r="H167" i="5"/>
  <c r="G167" i="5"/>
  <c r="J170" i="4"/>
  <c r="P167" i="4"/>
  <c r="L166" i="4"/>
  <c r="G172" i="2" l="1"/>
  <c r="H169" i="6"/>
  <c r="G169" i="6"/>
  <c r="I167" i="5"/>
  <c r="I171" i="4"/>
  <c r="O168" i="4"/>
  <c r="M166" i="4"/>
  <c r="I172" i="2" l="1"/>
  <c r="I169" i="6"/>
  <c r="H168" i="5"/>
  <c r="G168" i="5"/>
  <c r="J171" i="4"/>
  <c r="P168" i="4"/>
  <c r="L167" i="4"/>
  <c r="H173" i="2" l="1"/>
  <c r="G173" i="2"/>
  <c r="G170" i="6"/>
  <c r="H170" i="6"/>
  <c r="I168" i="5"/>
  <c r="I172" i="4"/>
  <c r="O169" i="4"/>
  <c r="M167" i="4"/>
  <c r="I173" i="2" l="1"/>
  <c r="I170" i="6"/>
  <c r="G169" i="5"/>
  <c r="H169" i="5"/>
  <c r="J172" i="4"/>
  <c r="P169" i="4"/>
  <c r="L168" i="4"/>
  <c r="H174" i="2" l="1"/>
  <c r="G174" i="2"/>
  <c r="H171" i="6"/>
  <c r="G171" i="6"/>
  <c r="I169" i="5"/>
  <c r="I173" i="4"/>
  <c r="O170" i="4"/>
  <c r="M168" i="4"/>
  <c r="I174" i="2" l="1"/>
  <c r="I171" i="6"/>
  <c r="G170" i="5"/>
  <c r="H170" i="5"/>
  <c r="J173" i="4"/>
  <c r="P170" i="4"/>
  <c r="L169" i="4"/>
  <c r="G175" i="2" l="1"/>
  <c r="H175" i="2"/>
  <c r="I170" i="5"/>
  <c r="H171" i="5" s="1"/>
  <c r="G172" i="6"/>
  <c r="H172" i="6"/>
  <c r="I174" i="4"/>
  <c r="M169" i="4"/>
  <c r="O171" i="4"/>
  <c r="I175" i="2" l="1"/>
  <c r="G176" i="2" s="1"/>
  <c r="G171" i="5"/>
  <c r="I171" i="5" s="1"/>
  <c r="I172" i="6"/>
  <c r="J174" i="4"/>
  <c r="I175" i="4"/>
  <c r="L170" i="4"/>
  <c r="P171" i="4"/>
  <c r="M170" i="4"/>
  <c r="H176" i="2" l="1"/>
  <c r="I176" i="2" s="1"/>
  <c r="H177" i="2" s="1"/>
  <c r="G173" i="6"/>
  <c r="H173" i="6"/>
  <c r="G172" i="5"/>
  <c r="H172" i="5"/>
  <c r="J175" i="4"/>
  <c r="O172" i="4"/>
  <c r="L171" i="4"/>
  <c r="G177" i="2" l="1"/>
  <c r="I173" i="6"/>
  <c r="G174" i="6" s="1"/>
  <c r="I172" i="5"/>
  <c r="I176" i="4"/>
  <c r="P172" i="4"/>
  <c r="O173" i="4"/>
  <c r="M171" i="4"/>
  <c r="I177" i="2" l="1"/>
  <c r="H174" i="6"/>
  <c r="I174" i="6" s="1"/>
  <c r="G173" i="5"/>
  <c r="H173" i="5"/>
  <c r="J176" i="4"/>
  <c r="P173" i="4"/>
  <c r="L172" i="4"/>
  <c r="H178" i="2" l="1"/>
  <c r="G178" i="2"/>
  <c r="G175" i="6"/>
  <c r="H175" i="6"/>
  <c r="I173" i="5"/>
  <c r="I177" i="4"/>
  <c r="O174" i="4"/>
  <c r="M172" i="4"/>
  <c r="I178" i="2" l="1"/>
  <c r="I175" i="6"/>
  <c r="H176" i="6" s="1"/>
  <c r="H174" i="5"/>
  <c r="G174" i="5"/>
  <c r="J177" i="4"/>
  <c r="P174" i="4"/>
  <c r="L173" i="4"/>
  <c r="H179" i="2" l="1"/>
  <c r="G179" i="2"/>
  <c r="G176" i="6"/>
  <c r="I176" i="6" s="1"/>
  <c r="I174" i="5"/>
  <c r="I178" i="4"/>
  <c r="O175" i="4"/>
  <c r="P175" i="4"/>
  <c r="M173" i="4"/>
  <c r="I179" i="2" l="1"/>
  <c r="H177" i="6"/>
  <c r="G177" i="6"/>
  <c r="G175" i="5"/>
  <c r="H175" i="5"/>
  <c r="J178" i="4"/>
  <c r="O176" i="4"/>
  <c r="L174" i="4"/>
  <c r="H180" i="2" l="1"/>
  <c r="G180" i="2"/>
  <c r="I177" i="6"/>
  <c r="G178" i="6" s="1"/>
  <c r="I175" i="5"/>
  <c r="I179" i="4"/>
  <c r="P176" i="4"/>
  <c r="O177" i="4"/>
  <c r="M174" i="4"/>
  <c r="I180" i="2" l="1"/>
  <c r="H178" i="6"/>
  <c r="I178" i="6" s="1"/>
  <c r="H176" i="5"/>
  <c r="G176" i="5"/>
  <c r="J179" i="4"/>
  <c r="P177" i="4"/>
  <c r="L175" i="4"/>
  <c r="H181" i="2" l="1"/>
  <c r="G181" i="2"/>
  <c r="G179" i="6"/>
  <c r="H179" i="6"/>
  <c r="I176" i="5"/>
  <c r="H177" i="5" s="1"/>
  <c r="I180" i="4"/>
  <c r="O178" i="4"/>
  <c r="M175" i="4"/>
  <c r="I181" i="2" l="1"/>
  <c r="G177" i="5"/>
  <c r="I177" i="5" s="1"/>
  <c r="I179" i="6"/>
  <c r="G180" i="6" s="1"/>
  <c r="J180" i="4"/>
  <c r="L176" i="4"/>
  <c r="P178" i="4"/>
  <c r="O179" i="4"/>
  <c r="M176" i="4"/>
  <c r="G182" i="2" l="1"/>
  <c r="H182" i="2"/>
  <c r="H180" i="6"/>
  <c r="I180" i="6" s="1"/>
  <c r="G178" i="5"/>
  <c r="H178" i="5"/>
  <c r="I181" i="4"/>
  <c r="P179" i="4"/>
  <c r="L177" i="4"/>
  <c r="I182" i="2" l="1"/>
  <c r="G183" i="2" s="1"/>
  <c r="I178" i="5"/>
  <c r="G179" i="5" s="1"/>
  <c r="G181" i="6"/>
  <c r="H181" i="6"/>
  <c r="J181" i="4"/>
  <c r="I182" i="4"/>
  <c r="M177" i="4"/>
  <c r="O180" i="4"/>
  <c r="L178" i="4"/>
  <c r="H183" i="2" l="1"/>
  <c r="I183" i="2" s="1"/>
  <c r="H179" i="5"/>
  <c r="I179" i="5" s="1"/>
  <c r="H180" i="5" s="1"/>
  <c r="I181" i="6"/>
  <c r="H182" i="6" s="1"/>
  <c r="J182" i="4"/>
  <c r="P180" i="4"/>
  <c r="M178" i="4"/>
  <c r="G184" i="2" l="1"/>
  <c r="H184" i="2"/>
  <c r="G182" i="6"/>
  <c r="I182" i="6" s="1"/>
  <c r="G180" i="5"/>
  <c r="I180" i="5" s="1"/>
  <c r="I183" i="4"/>
  <c r="O181" i="4"/>
  <c r="L179" i="4"/>
  <c r="P181" i="4"/>
  <c r="M179" i="4"/>
  <c r="I184" i="2" l="1"/>
  <c r="H185" i="2" s="1"/>
  <c r="G185" i="2"/>
  <c r="G183" i="6"/>
  <c r="H183" i="6"/>
  <c r="H181" i="5"/>
  <c r="G181" i="5"/>
  <c r="J183" i="4"/>
  <c r="I184" i="4"/>
  <c r="O182" i="4"/>
  <c r="L180" i="4"/>
  <c r="I185" i="2" l="1"/>
  <c r="H186" i="2" s="1"/>
  <c r="I183" i="6"/>
  <c r="I181" i="5"/>
  <c r="J184" i="4"/>
  <c r="P182" i="4"/>
  <c r="M180" i="4"/>
  <c r="G186" i="2" l="1"/>
  <c r="I186" i="2"/>
  <c r="H184" i="6"/>
  <c r="G184" i="6"/>
  <c r="H182" i="5"/>
  <c r="G182" i="5"/>
  <c r="I185" i="4"/>
  <c r="J185" i="4"/>
  <c r="O183" i="4"/>
  <c r="L181" i="4"/>
  <c r="G187" i="2" l="1"/>
  <c r="H187" i="2"/>
  <c r="I184" i="6"/>
  <c r="G185" i="6" s="1"/>
  <c r="I182" i="5"/>
  <c r="I186" i="4"/>
  <c r="P183" i="4"/>
  <c r="O184" i="4"/>
  <c r="M181" i="4"/>
  <c r="I187" i="2" l="1"/>
  <c r="H188" i="2" s="1"/>
  <c r="H185" i="6"/>
  <c r="I185" i="6" s="1"/>
  <c r="H183" i="5"/>
  <c r="G183" i="5"/>
  <c r="J186" i="4"/>
  <c r="P184" i="4"/>
  <c r="L182" i="4"/>
  <c r="G188" i="2" l="1"/>
  <c r="I188" i="2" s="1"/>
  <c r="H186" i="6"/>
  <c r="G186" i="6"/>
  <c r="I183" i="5"/>
  <c r="I187" i="4"/>
  <c r="J187" i="4"/>
  <c r="O185" i="4"/>
  <c r="M182" i="4"/>
  <c r="G189" i="2" l="1"/>
  <c r="H189" i="2"/>
  <c r="I186" i="6"/>
  <c r="H184" i="5"/>
  <c r="G184" i="5"/>
  <c r="I188" i="4"/>
  <c r="P185" i="4"/>
  <c r="L183" i="4"/>
  <c r="I189" i="2" l="1"/>
  <c r="H190" i="2" s="1"/>
  <c r="H187" i="6"/>
  <c r="G187" i="6"/>
  <c r="I184" i="5"/>
  <c r="J188" i="4"/>
  <c r="O186" i="4"/>
  <c r="M183" i="4"/>
  <c r="G190" i="2" l="1"/>
  <c r="I190" i="2" s="1"/>
  <c r="I187" i="6"/>
  <c r="H185" i="5"/>
  <c r="G185" i="5"/>
  <c r="I189" i="4"/>
  <c r="J189" i="4"/>
  <c r="P186" i="4"/>
  <c r="L184" i="4"/>
  <c r="H191" i="2" l="1"/>
  <c r="G191" i="2"/>
  <c r="H188" i="6"/>
  <c r="G188" i="6"/>
  <c r="I185" i="5"/>
  <c r="I190" i="4"/>
  <c r="O187" i="4"/>
  <c r="M184" i="4"/>
  <c r="I191" i="2" l="1"/>
  <c r="I188" i="6"/>
  <c r="G186" i="5"/>
  <c r="H186" i="5"/>
  <c r="J190" i="4"/>
  <c r="P187" i="4"/>
  <c r="L185" i="4"/>
  <c r="G192" i="2" l="1"/>
  <c r="H192" i="2"/>
  <c r="I186" i="5"/>
  <c r="H189" i="6"/>
  <c r="G189" i="6"/>
  <c r="I191" i="4"/>
  <c r="M185" i="4"/>
  <c r="O188" i="4"/>
  <c r="I192" i="2" l="1"/>
  <c r="G193" i="2" s="1"/>
  <c r="H187" i="5"/>
  <c r="G187" i="5"/>
  <c r="I189" i="6"/>
  <c r="J191" i="4"/>
  <c r="I192" i="4"/>
  <c r="L186" i="4"/>
  <c r="P188" i="4"/>
  <c r="H193" i="2" l="1"/>
  <c r="I193" i="2"/>
  <c r="H194" i="2" s="1"/>
  <c r="I187" i="5"/>
  <c r="H188" i="5" s="1"/>
  <c r="G190" i="6"/>
  <c r="H190" i="6"/>
  <c r="J192" i="4"/>
  <c r="M186" i="4"/>
  <c r="O189" i="4"/>
  <c r="G194" i="2" l="1"/>
  <c r="I194" i="2" s="1"/>
  <c r="G188" i="5"/>
  <c r="I188" i="5" s="1"/>
  <c r="I190" i="6"/>
  <c r="G191" i="6" s="1"/>
  <c r="I193" i="4"/>
  <c r="J193" i="4"/>
  <c r="L187" i="4"/>
  <c r="P189" i="4"/>
  <c r="O190" i="4"/>
  <c r="M187" i="4"/>
  <c r="G195" i="2" l="1"/>
  <c r="H195" i="2"/>
  <c r="H191" i="6"/>
  <c r="I191" i="6" s="1"/>
  <c r="H192" i="6" s="1"/>
  <c r="H189" i="5"/>
  <c r="G189" i="5"/>
  <c r="I194" i="4"/>
  <c r="P190" i="4"/>
  <c r="L188" i="4"/>
  <c r="I195" i="2" l="1"/>
  <c r="G192" i="6"/>
  <c r="I189" i="5"/>
  <c r="J194" i="4"/>
  <c r="O191" i="4"/>
  <c r="M188" i="4"/>
  <c r="H196" i="2" l="1"/>
  <c r="G196" i="2"/>
  <c r="I192" i="6"/>
  <c r="H190" i="5"/>
  <c r="G190" i="5"/>
  <c r="I195" i="4"/>
  <c r="P191" i="4"/>
  <c r="L189" i="4"/>
  <c r="I196" i="2" l="1"/>
  <c r="G193" i="6"/>
  <c r="H193" i="6"/>
  <c r="I190" i="5"/>
  <c r="J195" i="4"/>
  <c r="O192" i="4"/>
  <c r="M189" i="4"/>
  <c r="H197" i="2" l="1"/>
  <c r="G197" i="2"/>
  <c r="I193" i="6"/>
  <c r="H194" i="6" s="1"/>
  <c r="H191" i="5"/>
  <c r="G191" i="5"/>
  <c r="I196" i="4"/>
  <c r="P192" i="4"/>
  <c r="L190" i="4"/>
  <c r="I197" i="2" l="1"/>
  <c r="G194" i="6"/>
  <c r="I191" i="5"/>
  <c r="J196" i="4"/>
  <c r="O193" i="4"/>
  <c r="M190" i="4"/>
  <c r="G198" i="2" l="1"/>
  <c r="H198" i="2"/>
  <c r="I194" i="6"/>
  <c r="H192" i="5"/>
  <c r="G192" i="5"/>
  <c r="I197" i="4"/>
  <c r="P193" i="4"/>
  <c r="L191" i="4"/>
  <c r="I198" i="2" l="1"/>
  <c r="H195" i="6"/>
  <c r="G195" i="6"/>
  <c r="I192" i="5"/>
  <c r="G193" i="5" s="1"/>
  <c r="J197" i="4"/>
  <c r="O194" i="4"/>
  <c r="M191" i="4"/>
  <c r="L192" i="4"/>
  <c r="H199" i="2" l="1"/>
  <c r="G199" i="2"/>
  <c r="I195" i="6"/>
  <c r="H193" i="5"/>
  <c r="I193" i="5" s="1"/>
  <c r="H194" i="5" s="1"/>
  <c r="I198" i="4"/>
  <c r="P194" i="4"/>
  <c r="M192" i="4"/>
  <c r="I199" i="2" l="1"/>
  <c r="G200" i="2"/>
  <c r="G196" i="6"/>
  <c r="H196" i="6"/>
  <c r="G194" i="5"/>
  <c r="I194" i="5" s="1"/>
  <c r="J198" i="4"/>
  <c r="I199" i="4"/>
  <c r="O195" i="4"/>
  <c r="L193" i="4"/>
  <c r="M193" i="4"/>
  <c r="H200" i="2" l="1"/>
  <c r="I200" i="2" s="1"/>
  <c r="I196" i="6"/>
  <c r="G195" i="5"/>
  <c r="H195" i="5"/>
  <c r="J199" i="4"/>
  <c r="P195" i="4"/>
  <c r="L194" i="4"/>
  <c r="G201" i="2" l="1"/>
  <c r="H201" i="2"/>
  <c r="I201" i="2" s="1"/>
  <c r="G197" i="6"/>
  <c r="H197" i="6"/>
  <c r="I195" i="5"/>
  <c r="H196" i="5" s="1"/>
  <c r="I200" i="4"/>
  <c r="O196" i="4"/>
  <c r="M194" i="4"/>
  <c r="J200" i="4"/>
  <c r="I197" i="6" l="1"/>
  <c r="G196" i="5"/>
  <c r="H202" i="2"/>
  <c r="G202" i="2"/>
  <c r="P196" i="4"/>
  <c r="L195" i="4"/>
  <c r="I201" i="4"/>
  <c r="H198" i="6" l="1"/>
  <c r="G198" i="6"/>
  <c r="I196" i="5"/>
  <c r="I202" i="2"/>
  <c r="G203" i="2" s="1"/>
  <c r="O197" i="4"/>
  <c r="M195" i="4"/>
  <c r="J201" i="4"/>
  <c r="I202" i="4"/>
  <c r="H203" i="2" l="1"/>
  <c r="I203" i="2" s="1"/>
  <c r="I198" i="6"/>
  <c r="G197" i="5"/>
  <c r="H197" i="5"/>
  <c r="P197" i="4"/>
  <c r="L196" i="4"/>
  <c r="J202" i="4"/>
  <c r="G199" i="6" l="1"/>
  <c r="H199" i="6"/>
  <c r="I197" i="5"/>
  <c r="G204" i="2"/>
  <c r="H204" i="2"/>
  <c r="O198" i="4"/>
  <c r="M196" i="4"/>
  <c r="I203" i="4"/>
  <c r="I199" i="6" l="1"/>
  <c r="H200" i="6" s="1"/>
  <c r="G198" i="5"/>
  <c r="H198" i="5"/>
  <c r="I204" i="2"/>
  <c r="H205" i="2" s="1"/>
  <c r="P198" i="4"/>
  <c r="L197" i="4"/>
  <c r="J203" i="4"/>
  <c r="G200" i="6" l="1"/>
  <c r="I200" i="6" s="1"/>
  <c r="G205" i="2"/>
  <c r="I205" i="2" s="1"/>
  <c r="G206" i="2" s="1"/>
  <c r="I198" i="5"/>
  <c r="H199" i="5" s="1"/>
  <c r="O199" i="4"/>
  <c r="I204" i="4"/>
  <c r="P199" i="4"/>
  <c r="M197" i="4"/>
  <c r="J204" i="4"/>
  <c r="I205" i="4"/>
  <c r="G201" i="6" l="1"/>
  <c r="H201" i="6"/>
  <c r="G199" i="5"/>
  <c r="H206" i="2"/>
  <c r="I206" i="2" s="1"/>
  <c r="O200" i="4"/>
  <c r="L198" i="4"/>
  <c r="J205" i="4"/>
  <c r="I201" i="6" l="1"/>
  <c r="I199" i="5"/>
  <c r="H207" i="2"/>
  <c r="G207" i="2"/>
  <c r="P200" i="4"/>
  <c r="M198" i="4"/>
  <c r="I206" i="4"/>
  <c r="G202" i="6" l="1"/>
  <c r="H202" i="6"/>
  <c r="H200" i="5"/>
  <c r="G200" i="5"/>
  <c r="I207" i="2"/>
  <c r="O201" i="4"/>
  <c r="L199" i="4"/>
  <c r="J206" i="4"/>
  <c r="I202" i="6" l="1"/>
  <c r="I200" i="5"/>
  <c r="G208" i="2"/>
  <c r="H208" i="2"/>
  <c r="P201" i="4"/>
  <c r="M199" i="4"/>
  <c r="I207" i="4"/>
  <c r="G203" i="6" l="1"/>
  <c r="H203" i="6"/>
  <c r="G201" i="5"/>
  <c r="H201" i="5"/>
  <c r="I208" i="2"/>
  <c r="H209" i="2" s="1"/>
  <c r="O202" i="4"/>
  <c r="L200" i="4"/>
  <c r="J207" i="4"/>
  <c r="G209" i="2" l="1"/>
  <c r="I209" i="2" s="1"/>
  <c r="H210" i="2" s="1"/>
  <c r="I203" i="6"/>
  <c r="I201" i="5"/>
  <c r="I208" i="4"/>
  <c r="P202" i="4"/>
  <c r="M200" i="4"/>
  <c r="J208" i="4"/>
  <c r="G210" i="2" l="1"/>
  <c r="I210" i="2" s="1"/>
  <c r="H204" i="6"/>
  <c r="G204" i="6"/>
  <c r="G202" i="5"/>
  <c r="H202" i="5"/>
  <c r="I209" i="4"/>
  <c r="O203" i="4"/>
  <c r="L201" i="4"/>
  <c r="J209" i="4"/>
  <c r="I204" i="6" l="1"/>
  <c r="I202" i="5"/>
  <c r="G211" i="2"/>
  <c r="H211" i="2"/>
  <c r="P203" i="4"/>
  <c r="M201" i="4"/>
  <c r="I210" i="4"/>
  <c r="G205" i="6" l="1"/>
  <c r="H205" i="6"/>
  <c r="H203" i="5"/>
  <c r="G203" i="5"/>
  <c r="I211" i="2"/>
  <c r="O204" i="4"/>
  <c r="L202" i="4"/>
  <c r="J210" i="4"/>
  <c r="I205" i="6" l="1"/>
  <c r="H206" i="6" s="1"/>
  <c r="I203" i="5"/>
  <c r="G212" i="2"/>
  <c r="H212" i="2"/>
  <c r="P204" i="4"/>
  <c r="M202" i="4"/>
  <c r="I211" i="4"/>
  <c r="G206" i="6" l="1"/>
  <c r="I206" i="6" s="1"/>
  <c r="H204" i="5"/>
  <c r="G204" i="5"/>
  <c r="I212" i="2"/>
  <c r="O205" i="4"/>
  <c r="P205" i="4"/>
  <c r="L203" i="4"/>
  <c r="J211" i="4"/>
  <c r="H207" i="6" l="1"/>
  <c r="G207" i="6"/>
  <c r="I204" i="5"/>
  <c r="H213" i="2"/>
  <c r="G213" i="2"/>
  <c r="O206" i="4"/>
  <c r="M203" i="4"/>
  <c r="I212" i="4"/>
  <c r="I207" i="6" l="1"/>
  <c r="H205" i="5"/>
  <c r="G205" i="5"/>
  <c r="I213" i="2"/>
  <c r="P206" i="4"/>
  <c r="L204" i="4"/>
  <c r="J212" i="4"/>
  <c r="G208" i="6" l="1"/>
  <c r="H208" i="6"/>
  <c r="I205" i="5"/>
  <c r="G214" i="2"/>
  <c r="H214" i="2"/>
  <c r="O207" i="4"/>
  <c r="M204" i="4"/>
  <c r="I213" i="4"/>
  <c r="I208" i="6" l="1"/>
  <c r="H206" i="5"/>
  <c r="G206" i="5"/>
  <c r="I214" i="2"/>
  <c r="G215" i="2" s="1"/>
  <c r="P207" i="4"/>
  <c r="L205" i="4"/>
  <c r="J213" i="4"/>
  <c r="I214" i="4"/>
  <c r="H209" i="6" l="1"/>
  <c r="G209" i="6"/>
  <c r="I206" i="5"/>
  <c r="H215" i="2"/>
  <c r="I215" i="2" s="1"/>
  <c r="O208" i="4"/>
  <c r="M205" i="4"/>
  <c r="J214" i="4"/>
  <c r="I209" i="6" l="1"/>
  <c r="G207" i="5"/>
  <c r="H207" i="5"/>
  <c r="G216" i="2"/>
  <c r="H216" i="2"/>
  <c r="P208" i="4"/>
  <c r="L206" i="4"/>
  <c r="I215" i="4"/>
  <c r="G210" i="6" l="1"/>
  <c r="H210" i="6"/>
  <c r="I207" i="5"/>
  <c r="G208" i="5" s="1"/>
  <c r="I216" i="2"/>
  <c r="H217" i="2" s="1"/>
  <c r="O209" i="4"/>
  <c r="M206" i="4"/>
  <c r="L207" i="4"/>
  <c r="J215" i="4"/>
  <c r="I210" i="6" l="1"/>
  <c r="H211" i="6" s="1"/>
  <c r="H208" i="5"/>
  <c r="I208" i="5" s="1"/>
  <c r="G217" i="2"/>
  <c r="I217" i="2" s="1"/>
  <c r="P209" i="4"/>
  <c r="I216" i="4"/>
  <c r="M207" i="4"/>
  <c r="J216" i="4"/>
  <c r="G211" i="6" l="1"/>
  <c r="H218" i="2"/>
  <c r="G218" i="2"/>
  <c r="I211" i="6"/>
  <c r="G209" i="5"/>
  <c r="H209" i="5"/>
  <c r="O210" i="4"/>
  <c r="I217" i="4"/>
  <c r="P210" i="4"/>
  <c r="L208" i="4"/>
  <c r="G212" i="6" l="1"/>
  <c r="H212" i="6"/>
  <c r="I218" i="2"/>
  <c r="H219" i="2" s="1"/>
  <c r="I209" i="5"/>
  <c r="O211" i="4"/>
  <c r="J217" i="4"/>
  <c r="M208" i="4"/>
  <c r="G219" i="2" l="1"/>
  <c r="I219" i="2" s="1"/>
  <c r="G220" i="2" s="1"/>
  <c r="I212" i="6"/>
  <c r="G210" i="5"/>
  <c r="H210" i="5"/>
  <c r="I218" i="4"/>
  <c r="P211" i="4"/>
  <c r="J218" i="4"/>
  <c r="L209" i="4"/>
  <c r="I219" i="4"/>
  <c r="I210" i="5" l="1"/>
  <c r="H211" i="5" s="1"/>
  <c r="H220" i="2"/>
  <c r="I220" i="2" s="1"/>
  <c r="H221" i="2" s="1"/>
  <c r="H213" i="6"/>
  <c r="G213" i="6"/>
  <c r="M209" i="4"/>
  <c r="O212" i="4"/>
  <c r="J219" i="4"/>
  <c r="G211" i="5" l="1"/>
  <c r="I211" i="5" s="1"/>
  <c r="G212" i="5" s="1"/>
  <c r="G221" i="2"/>
  <c r="I221" i="2" s="1"/>
  <c r="I213" i="6"/>
  <c r="L210" i="4"/>
  <c r="I220" i="4"/>
  <c r="M210" i="4"/>
  <c r="P212" i="4"/>
  <c r="L211" i="4"/>
  <c r="J220" i="4"/>
  <c r="H212" i="5" l="1"/>
  <c r="I212" i="5" s="1"/>
  <c r="G213" i="5" s="1"/>
  <c r="H214" i="6"/>
  <c r="G214" i="6"/>
  <c r="G222" i="2"/>
  <c r="H222" i="2"/>
  <c r="M211" i="4"/>
  <c r="O213" i="4"/>
  <c r="L212" i="4"/>
  <c r="I221" i="4"/>
  <c r="H213" i="5" l="1"/>
  <c r="I214" i="6"/>
  <c r="G215" i="6" s="1"/>
  <c r="I213" i="5"/>
  <c r="I222" i="2"/>
  <c r="P213" i="4"/>
  <c r="O214" i="4"/>
  <c r="M212" i="4"/>
  <c r="J221" i="4"/>
  <c r="H215" i="6" l="1"/>
  <c r="I215" i="6" s="1"/>
  <c r="H214" i="5"/>
  <c r="G214" i="5"/>
  <c r="G223" i="2"/>
  <c r="H223" i="2"/>
  <c r="L213" i="4"/>
  <c r="P214" i="4"/>
  <c r="I222" i="4"/>
  <c r="I214" i="5" l="1"/>
  <c r="H216" i="6"/>
  <c r="G216" i="6"/>
  <c r="G215" i="5"/>
  <c r="H215" i="5"/>
  <c r="I223" i="2"/>
  <c r="G224" i="2" s="1"/>
  <c r="H224" i="2"/>
  <c r="M213" i="4"/>
  <c r="O215" i="4"/>
  <c r="L214" i="4"/>
  <c r="J222" i="4"/>
  <c r="I223" i="4"/>
  <c r="I216" i="6" l="1"/>
  <c r="I215" i="5"/>
  <c r="I224" i="2"/>
  <c r="P215" i="4"/>
  <c r="M214" i="4"/>
  <c r="J223" i="4"/>
  <c r="G217" i="6" l="1"/>
  <c r="H217" i="6"/>
  <c r="H216" i="5"/>
  <c r="G216" i="5"/>
  <c r="H225" i="2"/>
  <c r="G225" i="2"/>
  <c r="O216" i="4"/>
  <c r="L215" i="4"/>
  <c r="I224" i="4"/>
  <c r="I217" i="6" l="1"/>
  <c r="H218" i="6" s="1"/>
  <c r="I216" i="5"/>
  <c r="I225" i="2"/>
  <c r="P216" i="4"/>
  <c r="M215" i="4"/>
  <c r="J224" i="4"/>
  <c r="G218" i="6" l="1"/>
  <c r="I218" i="6" s="1"/>
  <c r="H217" i="5"/>
  <c r="G217" i="5"/>
  <c r="H226" i="2"/>
  <c r="G226" i="2"/>
  <c r="O217" i="4"/>
  <c r="P217" i="4"/>
  <c r="L216" i="4"/>
  <c r="I225" i="4"/>
  <c r="G219" i="6" l="1"/>
  <c r="H219" i="6"/>
  <c r="I217" i="5"/>
  <c r="I226" i="2"/>
  <c r="H227" i="2" s="1"/>
  <c r="O218" i="4"/>
  <c r="M216" i="4"/>
  <c r="J225" i="4"/>
  <c r="I219" i="6" l="1"/>
  <c r="G220" i="6" s="1"/>
  <c r="G218" i="5"/>
  <c r="H218" i="5"/>
  <c r="G227" i="2"/>
  <c r="P218" i="4"/>
  <c r="O219" i="4"/>
  <c r="L217" i="4"/>
  <c r="I226" i="4"/>
  <c r="H220" i="6" l="1"/>
  <c r="I220" i="6" s="1"/>
  <c r="G221" i="6" s="1"/>
  <c r="I218" i="5"/>
  <c r="I227" i="2"/>
  <c r="H228" i="2" s="1"/>
  <c r="P219" i="4"/>
  <c r="O220" i="4"/>
  <c r="M217" i="4"/>
  <c r="J226" i="4"/>
  <c r="H221" i="6" l="1"/>
  <c r="I221" i="6" s="1"/>
  <c r="G228" i="2"/>
  <c r="I228" i="2" s="1"/>
  <c r="G219" i="5"/>
  <c r="H219" i="5"/>
  <c r="P220" i="4"/>
  <c r="I227" i="4"/>
  <c r="L218" i="4"/>
  <c r="J227" i="4"/>
  <c r="G222" i="6" l="1"/>
  <c r="H222" i="6"/>
  <c r="I219" i="5"/>
  <c r="H229" i="2"/>
  <c r="G229" i="2"/>
  <c r="O221" i="4"/>
  <c r="M218" i="4"/>
  <c r="I228" i="4"/>
  <c r="I222" i="6" l="1"/>
  <c r="H223" i="6" s="1"/>
  <c r="H220" i="5"/>
  <c r="G220" i="5"/>
  <c r="I229" i="2"/>
  <c r="P221" i="4"/>
  <c r="L219" i="4"/>
  <c r="J228" i="4"/>
  <c r="G223" i="6" l="1"/>
  <c r="I223" i="6" s="1"/>
  <c r="I220" i="5"/>
  <c r="G230" i="2"/>
  <c r="H230" i="2"/>
  <c r="O222" i="4"/>
  <c r="P222" i="4"/>
  <c r="M219" i="4"/>
  <c r="I229" i="4"/>
  <c r="G224" i="6" l="1"/>
  <c r="H224" i="6"/>
  <c r="H221" i="5"/>
  <c r="G221" i="5"/>
  <c r="I230" i="2"/>
  <c r="G231" i="2" s="1"/>
  <c r="O223" i="4"/>
  <c r="L220" i="4"/>
  <c r="J229" i="4"/>
  <c r="I230" i="4"/>
  <c r="I224" i="6" l="1"/>
  <c r="G225" i="6" s="1"/>
  <c r="H231" i="2"/>
  <c r="I231" i="2" s="1"/>
  <c r="H232" i="2" s="1"/>
  <c r="I221" i="5"/>
  <c r="P223" i="4"/>
  <c r="O224" i="4"/>
  <c r="J230" i="4"/>
  <c r="M220" i="4"/>
  <c r="H225" i="6" l="1"/>
  <c r="I225" i="6" s="1"/>
  <c r="H226" i="6" s="1"/>
  <c r="G232" i="2"/>
  <c r="I232" i="2" s="1"/>
  <c r="G233" i="2" s="1"/>
  <c r="G222" i="5"/>
  <c r="H222" i="5"/>
  <c r="P224" i="4"/>
  <c r="I231" i="4"/>
  <c r="L221" i="4"/>
  <c r="J231" i="4"/>
  <c r="I232" i="4"/>
  <c r="G226" i="6" l="1"/>
  <c r="H233" i="2"/>
  <c r="I233" i="2" s="1"/>
  <c r="I222" i="5"/>
  <c r="O225" i="4"/>
  <c r="M221" i="4"/>
  <c r="J232" i="4"/>
  <c r="I226" i="6" l="1"/>
  <c r="H223" i="5"/>
  <c r="G223" i="5"/>
  <c r="G234" i="2"/>
  <c r="H234" i="2"/>
  <c r="P225" i="4"/>
  <c r="L222" i="4"/>
  <c r="I233" i="4"/>
  <c r="H227" i="6" l="1"/>
  <c r="G227" i="6"/>
  <c r="I223" i="5"/>
  <c r="H224" i="5" s="1"/>
  <c r="I234" i="2"/>
  <c r="H235" i="2" s="1"/>
  <c r="O226" i="4"/>
  <c r="M222" i="4"/>
  <c r="J233" i="4"/>
  <c r="G224" i="5" l="1"/>
  <c r="I227" i="6"/>
  <c r="I224" i="5"/>
  <c r="H225" i="5" s="1"/>
  <c r="G235" i="2"/>
  <c r="I235" i="2" s="1"/>
  <c r="G236" i="2" s="1"/>
  <c r="L223" i="4"/>
  <c r="P226" i="4"/>
  <c r="M223" i="4"/>
  <c r="I234" i="4"/>
  <c r="J234" i="4"/>
  <c r="I235" i="4"/>
  <c r="G228" i="6" l="1"/>
  <c r="H228" i="6"/>
  <c r="G225" i="5"/>
  <c r="H236" i="2"/>
  <c r="I236" i="2" s="1"/>
  <c r="G237" i="2" s="1"/>
  <c r="O227" i="4"/>
  <c r="L224" i="4"/>
  <c r="J235" i="4"/>
  <c r="I236" i="4"/>
  <c r="I228" i="6" l="1"/>
  <c r="I225" i="5"/>
  <c r="H237" i="2"/>
  <c r="I237" i="2" s="1"/>
  <c r="P227" i="4"/>
  <c r="M224" i="4"/>
  <c r="J236" i="4"/>
  <c r="H229" i="6" l="1"/>
  <c r="G229" i="6"/>
  <c r="H226" i="5"/>
  <c r="G226" i="5"/>
  <c r="H238" i="2"/>
  <c r="G238" i="2"/>
  <c r="O228" i="4"/>
  <c r="L225" i="4"/>
  <c r="I237" i="4"/>
  <c r="I229" i="6" l="1"/>
  <c r="H230" i="6"/>
  <c r="G230" i="6"/>
  <c r="I226" i="5"/>
  <c r="I238" i="2"/>
  <c r="P228" i="4"/>
  <c r="O229" i="4"/>
  <c r="M225" i="4"/>
  <c r="J237" i="4"/>
  <c r="I230" i="6" l="1"/>
  <c r="G227" i="5"/>
  <c r="H227" i="5"/>
  <c r="H239" i="2"/>
  <c r="G239" i="2"/>
  <c r="P229" i="4"/>
  <c r="L226" i="4"/>
  <c r="I238" i="4"/>
  <c r="G231" i="6" l="1"/>
  <c r="H231" i="6"/>
  <c r="I227" i="5"/>
  <c r="I239" i="2"/>
  <c r="O230" i="4"/>
  <c r="M226" i="4"/>
  <c r="J238" i="4"/>
  <c r="I231" i="6" l="1"/>
  <c r="G228" i="5"/>
  <c r="H228" i="5"/>
  <c r="G240" i="2"/>
  <c r="H240" i="2"/>
  <c r="P230" i="4"/>
  <c r="L227" i="4"/>
  <c r="I239" i="4"/>
  <c r="H232" i="6" l="1"/>
  <c r="G232" i="6"/>
  <c r="I228" i="5"/>
  <c r="H229" i="5" s="1"/>
  <c r="I240" i="2"/>
  <c r="O231" i="4"/>
  <c r="M227" i="4"/>
  <c r="J239" i="4"/>
  <c r="I232" i="6" l="1"/>
  <c r="H233" i="6"/>
  <c r="G233" i="6"/>
  <c r="G229" i="5"/>
  <c r="G241" i="2"/>
  <c r="H241" i="2"/>
  <c r="P231" i="4"/>
  <c r="O232" i="4"/>
  <c r="L228" i="4"/>
  <c r="I240" i="4"/>
  <c r="I233" i="6" l="1"/>
  <c r="I229" i="5"/>
  <c r="I241" i="2"/>
  <c r="G242" i="2" s="1"/>
  <c r="P232" i="4"/>
  <c r="M228" i="4"/>
  <c r="J240" i="4"/>
  <c r="I241" i="4"/>
  <c r="H234" i="6" l="1"/>
  <c r="G234" i="6"/>
  <c r="H230" i="5"/>
  <c r="G230" i="5"/>
  <c r="H242" i="2"/>
  <c r="I242" i="2" s="1"/>
  <c r="G243" i="2" s="1"/>
  <c r="O233" i="4"/>
  <c r="L229" i="4"/>
  <c r="J241" i="4"/>
  <c r="I242" i="4"/>
  <c r="I234" i="6" l="1"/>
  <c r="I230" i="5"/>
  <c r="H243" i="2"/>
  <c r="I243" i="2" s="1"/>
  <c r="G244" i="2" s="1"/>
  <c r="P233" i="4"/>
  <c r="M229" i="4"/>
  <c r="J242" i="4"/>
  <c r="I243" i="4"/>
  <c r="G235" i="6" l="1"/>
  <c r="H235" i="6"/>
  <c r="H231" i="5"/>
  <c r="G231" i="5"/>
  <c r="H244" i="2"/>
  <c r="I244" i="2" s="1"/>
  <c r="O234" i="4"/>
  <c r="L230" i="4"/>
  <c r="J243" i="4"/>
  <c r="I235" i="6" l="1"/>
  <c r="I231" i="5"/>
  <c r="G245" i="2"/>
  <c r="H245" i="2"/>
  <c r="P234" i="4"/>
  <c r="M230" i="4"/>
  <c r="I244" i="4"/>
  <c r="G236" i="6" l="1"/>
  <c r="H236" i="6"/>
  <c r="H232" i="5"/>
  <c r="G232" i="5"/>
  <c r="I245" i="2"/>
  <c r="O235" i="4"/>
  <c r="L231" i="4"/>
  <c r="J244" i="4"/>
  <c r="I236" i="6" l="1"/>
  <c r="I232" i="5"/>
  <c r="G246" i="2"/>
  <c r="H246" i="2"/>
  <c r="P235" i="4"/>
  <c r="M231" i="4"/>
  <c r="I245" i="4"/>
  <c r="H237" i="6" l="1"/>
  <c r="G237" i="6"/>
  <c r="G233" i="5"/>
  <c r="H233" i="5"/>
  <c r="I246" i="2"/>
  <c r="O236" i="4"/>
  <c r="L232" i="4"/>
  <c r="J245" i="4"/>
  <c r="I237" i="6" l="1"/>
  <c r="I233" i="5"/>
  <c r="H234" i="5" s="1"/>
  <c r="G247" i="2"/>
  <c r="H247" i="2"/>
  <c r="P236" i="4"/>
  <c r="M232" i="4"/>
  <c r="I246" i="4"/>
  <c r="G238" i="6" l="1"/>
  <c r="H238" i="6"/>
  <c r="G234" i="5"/>
  <c r="I234" i="5" s="1"/>
  <c r="G235" i="5" s="1"/>
  <c r="I247" i="2"/>
  <c r="G248" i="2" s="1"/>
  <c r="O237" i="4"/>
  <c r="L233" i="4"/>
  <c r="M233" i="4"/>
  <c r="L234" i="4"/>
  <c r="J246" i="4"/>
  <c r="I247" i="4"/>
  <c r="I238" i="6" l="1"/>
  <c r="H235" i="5"/>
  <c r="I235" i="5" s="1"/>
  <c r="G236" i="5" s="1"/>
  <c r="H248" i="2"/>
  <c r="I248" i="2" s="1"/>
  <c r="H249" i="2" s="1"/>
  <c r="P237" i="4"/>
  <c r="M234" i="4"/>
  <c r="L235" i="4"/>
  <c r="J247" i="4"/>
  <c r="H239" i="6" l="1"/>
  <c r="G239" i="6"/>
  <c r="H236" i="5"/>
  <c r="I236" i="5" s="1"/>
  <c r="H237" i="5" s="1"/>
  <c r="G249" i="2"/>
  <c r="I249" i="2" s="1"/>
  <c r="O238" i="4"/>
  <c r="M235" i="4"/>
  <c r="I248" i="4"/>
  <c r="J248" i="4"/>
  <c r="I239" i="6" l="1"/>
  <c r="G237" i="5"/>
  <c r="I237" i="5" s="1"/>
  <c r="H250" i="2"/>
  <c r="G250" i="2"/>
  <c r="P238" i="4"/>
  <c r="L236" i="4"/>
  <c r="M236" i="4"/>
  <c r="I249" i="4"/>
  <c r="H240" i="6" l="1"/>
  <c r="G240" i="6"/>
  <c r="G238" i="5"/>
  <c r="H238" i="5"/>
  <c r="I250" i="2"/>
  <c r="O239" i="4"/>
  <c r="L237" i="4"/>
  <c r="J249" i="4"/>
  <c r="I240" i="6" l="1"/>
  <c r="I238" i="5"/>
  <c r="G239" i="5" s="1"/>
  <c r="H251" i="2"/>
  <c r="G251" i="2"/>
  <c r="P239" i="4"/>
  <c r="M237" i="4"/>
  <c r="L238" i="4"/>
  <c r="I250" i="4"/>
  <c r="H239" i="5" l="1"/>
  <c r="H241" i="6"/>
  <c r="G241" i="6"/>
  <c r="I239" i="5"/>
  <c r="G240" i="5" s="1"/>
  <c r="I251" i="2"/>
  <c r="O240" i="4"/>
  <c r="M238" i="4"/>
  <c r="L239" i="4"/>
  <c r="J250" i="4"/>
  <c r="I241" i="6" l="1"/>
  <c r="H240" i="5"/>
  <c r="I240" i="5" s="1"/>
  <c r="H252" i="2"/>
  <c r="G252" i="2"/>
  <c r="P240" i="4"/>
  <c r="M239" i="4"/>
  <c r="I251" i="4"/>
  <c r="H242" i="6" l="1"/>
  <c r="G242" i="6"/>
  <c r="G241" i="5"/>
  <c r="H241" i="5"/>
  <c r="I252" i="2"/>
  <c r="O241" i="4"/>
  <c r="L240" i="4"/>
  <c r="J251" i="4"/>
  <c r="I242" i="6" l="1"/>
  <c r="I241" i="5"/>
  <c r="G242" i="5" s="1"/>
  <c r="G253" i="2"/>
  <c r="H253" i="2"/>
  <c r="P241" i="4"/>
  <c r="M240" i="4"/>
  <c r="L241" i="4"/>
  <c r="I252" i="4"/>
  <c r="H242" i="5" l="1"/>
  <c r="H243" i="6"/>
  <c r="G243" i="6"/>
  <c r="I242" i="5"/>
  <c r="I253" i="2"/>
  <c r="O242" i="4"/>
  <c r="M241" i="4"/>
  <c r="J252" i="4"/>
  <c r="I243" i="6" l="1"/>
  <c r="G243" i="5"/>
  <c r="H243" i="5"/>
  <c r="G254" i="2"/>
  <c r="H254" i="2"/>
  <c r="P242" i="4"/>
  <c r="L242" i="4"/>
  <c r="I253" i="4"/>
  <c r="G244" i="6" l="1"/>
  <c r="H244" i="6"/>
  <c r="I243" i="5"/>
  <c r="G244" i="5" s="1"/>
  <c r="I254" i="2"/>
  <c r="H255" i="2" s="1"/>
  <c r="O243" i="4"/>
  <c r="M242" i="4"/>
  <c r="L243" i="4"/>
  <c r="J253" i="4"/>
  <c r="I244" i="6" l="1"/>
  <c r="G245" i="6" s="1"/>
  <c r="H245" i="6"/>
  <c r="H244" i="5"/>
  <c r="I244" i="5" s="1"/>
  <c r="H245" i="5" s="1"/>
  <c r="G255" i="2"/>
  <c r="I255" i="2" s="1"/>
  <c r="P243" i="4"/>
  <c r="O244" i="4"/>
  <c r="M243" i="4"/>
  <c r="I254" i="4"/>
  <c r="J254" i="4"/>
  <c r="I245" i="6" l="1"/>
  <c r="H246" i="6" s="1"/>
  <c r="G246" i="6"/>
  <c r="G245" i="5"/>
  <c r="I245" i="5" s="1"/>
  <c r="G256" i="2"/>
  <c r="H256" i="2"/>
  <c r="P244" i="4"/>
  <c r="O245" i="4"/>
  <c r="L244" i="4"/>
  <c r="M244" i="4"/>
  <c r="I255" i="4"/>
  <c r="I246" i="6" l="1"/>
  <c r="H246" i="5"/>
  <c r="G246" i="5"/>
  <c r="I256" i="2"/>
  <c r="P245" i="4"/>
  <c r="L245" i="4"/>
  <c r="J255" i="4"/>
  <c r="G247" i="6" l="1"/>
  <c r="H247" i="6"/>
  <c r="I246" i="5"/>
  <c r="H257" i="2"/>
  <c r="G257" i="2"/>
  <c r="O246" i="4"/>
  <c r="M245" i="4"/>
  <c r="I256" i="4"/>
  <c r="I247" i="6" l="1"/>
  <c r="H248" i="6" s="1"/>
  <c r="G248" i="6"/>
  <c r="G247" i="5"/>
  <c r="H247" i="5"/>
  <c r="I257" i="2"/>
  <c r="P246" i="4"/>
  <c r="O247" i="4"/>
  <c r="L246" i="4"/>
  <c r="J256" i="4"/>
  <c r="I248" i="6" l="1"/>
  <c r="I247" i="5"/>
  <c r="H248" i="5" s="1"/>
  <c r="H258" i="2"/>
  <c r="G258" i="2"/>
  <c r="P247" i="4"/>
  <c r="M246" i="4"/>
  <c r="I257" i="4"/>
  <c r="H249" i="6" l="1"/>
  <c r="G249" i="6"/>
  <c r="G248" i="5"/>
  <c r="I248" i="5" s="1"/>
  <c r="I258" i="2"/>
  <c r="O248" i="4"/>
  <c r="L247" i="4"/>
  <c r="M247" i="4"/>
  <c r="J257" i="4"/>
  <c r="I249" i="6" l="1"/>
  <c r="H249" i="5"/>
  <c r="G249" i="5"/>
  <c r="G259" i="2"/>
  <c r="H259" i="2"/>
  <c r="P248" i="4"/>
  <c r="L248" i="4"/>
  <c r="I258" i="4"/>
  <c r="H250" i="6" l="1"/>
  <c r="G250" i="6"/>
  <c r="I249" i="5"/>
  <c r="I259" i="2"/>
  <c r="O249" i="4"/>
  <c r="M248" i="4"/>
  <c r="J258" i="4"/>
  <c r="I250" i="6" l="1"/>
  <c r="H250" i="5"/>
  <c r="G250" i="5"/>
  <c r="H260" i="2"/>
  <c r="G260" i="2"/>
  <c r="P249" i="4"/>
  <c r="L249" i="4"/>
  <c r="I259" i="4"/>
  <c r="H251" i="6" l="1"/>
  <c r="G251" i="6"/>
  <c r="I250" i="5"/>
  <c r="H251" i="5" s="1"/>
  <c r="I260" i="2"/>
  <c r="O250" i="4"/>
  <c r="M249" i="4"/>
  <c r="J259" i="4"/>
  <c r="I251" i="6" l="1"/>
  <c r="G251" i="5"/>
  <c r="H261" i="2"/>
  <c r="G261" i="2"/>
  <c r="P250" i="4"/>
  <c r="L250" i="4"/>
  <c r="I260" i="4"/>
  <c r="G252" i="6" l="1"/>
  <c r="H252" i="6"/>
  <c r="I251" i="5"/>
  <c r="I261" i="2"/>
  <c r="O251" i="4"/>
  <c r="M250" i="4"/>
  <c r="J260" i="4"/>
  <c r="I252" i="6" l="1"/>
  <c r="G252" i="5"/>
  <c r="H252" i="5"/>
  <c r="G262" i="2"/>
  <c r="H262" i="2"/>
  <c r="P251" i="4"/>
  <c r="L251" i="4"/>
  <c r="I261" i="4"/>
  <c r="G253" i="6" l="1"/>
  <c r="H253" i="6"/>
  <c r="I252" i="5"/>
  <c r="G253" i="5" s="1"/>
  <c r="I262" i="2"/>
  <c r="O252" i="4"/>
  <c r="M251" i="4"/>
  <c r="L252" i="4"/>
  <c r="J261" i="4"/>
  <c r="I253" i="6" l="1"/>
  <c r="H254" i="6" s="1"/>
  <c r="G254" i="6"/>
  <c r="H253" i="5"/>
  <c r="I253" i="5" s="1"/>
  <c r="H263" i="2"/>
  <c r="G263" i="2"/>
  <c r="P252" i="4"/>
  <c r="O253" i="4"/>
  <c r="M252" i="4"/>
  <c r="I262" i="4"/>
  <c r="I254" i="6" l="1"/>
  <c r="G254" i="5"/>
  <c r="H254" i="5"/>
  <c r="I263" i="2"/>
  <c r="P253" i="4"/>
  <c r="L253" i="4"/>
  <c r="J262" i="4"/>
  <c r="G255" i="6" l="1"/>
  <c r="H255" i="6"/>
  <c r="I254" i="5"/>
  <c r="G255" i="5" s="1"/>
  <c r="H264" i="2"/>
  <c r="G264" i="2"/>
  <c r="O254" i="4"/>
  <c r="M253" i="4"/>
  <c r="L254" i="4"/>
  <c r="I263" i="4"/>
  <c r="I255" i="6" l="1"/>
  <c r="H256" i="6" s="1"/>
  <c r="H255" i="5"/>
  <c r="I255" i="5" s="1"/>
  <c r="H256" i="5" s="1"/>
  <c r="I264" i="2"/>
  <c r="H265" i="2" s="1"/>
  <c r="P254" i="4"/>
  <c r="M254" i="4"/>
  <c r="J263" i="4"/>
  <c r="G256" i="6" l="1"/>
  <c r="I256" i="6" s="1"/>
  <c r="G256" i="5"/>
  <c r="I256" i="5" s="1"/>
  <c r="H257" i="5" s="1"/>
  <c r="G265" i="2"/>
  <c r="I265" i="2" s="1"/>
  <c r="O255" i="4"/>
  <c r="P255" i="4"/>
  <c r="L255" i="4"/>
  <c r="M255" i="4"/>
  <c r="I264" i="4"/>
  <c r="J264" i="4"/>
  <c r="H257" i="6" l="1"/>
  <c r="G257" i="6"/>
  <c r="G257" i="5"/>
  <c r="G266" i="2"/>
  <c r="H266" i="2"/>
  <c r="O256" i="4"/>
  <c r="L256" i="4"/>
  <c r="I265" i="4"/>
  <c r="I257" i="6" l="1"/>
  <c r="I257" i="5"/>
  <c r="I266" i="2"/>
  <c r="G267" i="2" s="1"/>
  <c r="P256" i="4"/>
  <c r="M256" i="4"/>
  <c r="J265" i="4"/>
  <c r="I266" i="4"/>
  <c r="H258" i="6" l="1"/>
  <c r="G258" i="6"/>
  <c r="G258" i="5"/>
  <c r="H258" i="5"/>
  <c r="H267" i="2"/>
  <c r="I267" i="2" s="1"/>
  <c r="G268" i="2" s="1"/>
  <c r="O257" i="4"/>
  <c r="L257" i="4"/>
  <c r="J266" i="4"/>
  <c r="I267" i="4"/>
  <c r="I258" i="6" l="1"/>
  <c r="I258" i="5"/>
  <c r="H268" i="2"/>
  <c r="I268" i="2" s="1"/>
  <c r="P257" i="4"/>
  <c r="M257" i="4"/>
  <c r="J267" i="4"/>
  <c r="H259" i="6" l="1"/>
  <c r="G259" i="6"/>
  <c r="H259" i="5"/>
  <c r="G259" i="5"/>
  <c r="G269" i="2"/>
  <c r="H269" i="2"/>
  <c r="O258" i="4"/>
  <c r="L258" i="4"/>
  <c r="I268" i="4"/>
  <c r="I259" i="6" l="1"/>
  <c r="I259" i="5"/>
  <c r="I269" i="2"/>
  <c r="G270" i="2" s="1"/>
  <c r="P258" i="4"/>
  <c r="M258" i="4"/>
  <c r="J268" i="4"/>
  <c r="I269" i="4"/>
  <c r="G260" i="6" l="1"/>
  <c r="H260" i="6"/>
  <c r="G260" i="5"/>
  <c r="H260" i="5"/>
  <c r="H270" i="2"/>
  <c r="I270" i="2" s="1"/>
  <c r="O259" i="4"/>
  <c r="L259" i="4"/>
  <c r="J269" i="4"/>
  <c r="I260" i="6" l="1"/>
  <c r="G261" i="6"/>
  <c r="H261" i="6"/>
  <c r="I260" i="5"/>
  <c r="G271" i="2"/>
  <c r="H271" i="2"/>
  <c r="P259" i="4"/>
  <c r="O260" i="4"/>
  <c r="M259" i="4"/>
  <c r="I270" i="4"/>
  <c r="I261" i="6" l="1"/>
  <c r="G262" i="6" s="1"/>
  <c r="H261" i="5"/>
  <c r="G261" i="5"/>
  <c r="I271" i="2"/>
  <c r="G272" i="2" s="1"/>
  <c r="P260" i="4"/>
  <c r="O261" i="4"/>
  <c r="L260" i="4"/>
  <c r="J270" i="4"/>
  <c r="I271" i="4"/>
  <c r="H262" i="6" l="1"/>
  <c r="I262" i="6" s="1"/>
  <c r="I261" i="5"/>
  <c r="H272" i="2"/>
  <c r="I272" i="2" s="1"/>
  <c r="P261" i="4"/>
  <c r="M260" i="4"/>
  <c r="J271" i="4"/>
  <c r="H263" i="6" l="1"/>
  <c r="G263" i="6"/>
  <c r="H262" i="5"/>
  <c r="G262" i="5"/>
  <c r="H273" i="2"/>
  <c r="G273" i="2"/>
  <c r="O262" i="4"/>
  <c r="L261" i="4"/>
  <c r="I272" i="4"/>
  <c r="I263" i="6" l="1"/>
  <c r="I262" i="5"/>
  <c r="I273" i="2"/>
  <c r="P262" i="4"/>
  <c r="M261" i="4"/>
  <c r="J272" i="4"/>
  <c r="H264" i="6" l="1"/>
  <c r="G264" i="6"/>
  <c r="G263" i="5"/>
  <c r="H263" i="5"/>
  <c r="G274" i="2"/>
  <c r="H274" i="2"/>
  <c r="O263" i="4"/>
  <c r="L262" i="4"/>
  <c r="I273" i="4"/>
  <c r="I264" i="6" l="1"/>
  <c r="I263" i="5"/>
  <c r="I274" i="2"/>
  <c r="G275" i="2" s="1"/>
  <c r="P263" i="4"/>
  <c r="M262" i="4"/>
  <c r="J273" i="4"/>
  <c r="I274" i="4"/>
  <c r="H265" i="6" l="1"/>
  <c r="G265" i="6"/>
  <c r="G264" i="5"/>
  <c r="H264" i="5"/>
  <c r="H275" i="2"/>
  <c r="I275" i="2" s="1"/>
  <c r="O264" i="4"/>
  <c r="L263" i="4"/>
  <c r="J274" i="4"/>
  <c r="I265" i="6" l="1"/>
  <c r="I264" i="5"/>
  <c r="G276" i="2"/>
  <c r="H276" i="2"/>
  <c r="P264" i="4"/>
  <c r="M263" i="4"/>
  <c r="I275" i="4"/>
  <c r="H266" i="6" l="1"/>
  <c r="G266" i="6"/>
  <c r="G265" i="5"/>
  <c r="H265" i="5"/>
  <c r="I276" i="2"/>
  <c r="H277" i="2" s="1"/>
  <c r="O265" i="4"/>
  <c r="L264" i="4"/>
  <c r="J275" i="4"/>
  <c r="I266" i="6" l="1"/>
  <c r="I265" i="5"/>
  <c r="G277" i="2"/>
  <c r="I277" i="2" s="1"/>
  <c r="H278" i="2" s="1"/>
  <c r="P265" i="4"/>
  <c r="M264" i="4"/>
  <c r="I276" i="4"/>
  <c r="J276" i="4"/>
  <c r="G267" i="6" l="1"/>
  <c r="H267" i="6"/>
  <c r="G266" i="5"/>
  <c r="H266" i="5"/>
  <c r="G278" i="2"/>
  <c r="O266" i="4"/>
  <c r="L265" i="4"/>
  <c r="I277" i="4"/>
  <c r="I267" i="6" l="1"/>
  <c r="I266" i="5"/>
  <c r="H267" i="5" s="1"/>
  <c r="I278" i="2"/>
  <c r="P266" i="4"/>
  <c r="M265" i="4"/>
  <c r="J277" i="4"/>
  <c r="H268" i="6" l="1"/>
  <c r="G268" i="6"/>
  <c r="G267" i="5"/>
  <c r="I267" i="5" s="1"/>
  <c r="G279" i="2"/>
  <c r="H279" i="2"/>
  <c r="O267" i="4"/>
  <c r="L266" i="4"/>
  <c r="M266" i="4"/>
  <c r="I278" i="4"/>
  <c r="I268" i="6" l="1"/>
  <c r="G268" i="5"/>
  <c r="H268" i="5"/>
  <c r="I279" i="2"/>
  <c r="G280" i="2" s="1"/>
  <c r="P267" i="4"/>
  <c r="L267" i="4"/>
  <c r="J278" i="4"/>
  <c r="I279" i="4"/>
  <c r="H269" i="6" l="1"/>
  <c r="G269" i="6"/>
  <c r="I268" i="5"/>
  <c r="G269" i="5" s="1"/>
  <c r="H280" i="2"/>
  <c r="I280" i="2" s="1"/>
  <c r="G281" i="2" s="1"/>
  <c r="O268" i="4"/>
  <c r="M267" i="4"/>
  <c r="L268" i="4"/>
  <c r="J279" i="4"/>
  <c r="I280" i="4"/>
  <c r="I269" i="6" l="1"/>
  <c r="H269" i="5"/>
  <c r="I269" i="5" s="1"/>
  <c r="H270" i="5" s="1"/>
  <c r="H281" i="2"/>
  <c r="I281" i="2" s="1"/>
  <c r="P268" i="4"/>
  <c r="M268" i="4"/>
  <c r="J280" i="4"/>
  <c r="H270" i="6" l="1"/>
  <c r="G270" i="6"/>
  <c r="G270" i="5"/>
  <c r="I270" i="5" s="1"/>
  <c r="H282" i="2"/>
  <c r="G282" i="2"/>
  <c r="O269" i="4"/>
  <c r="L269" i="4"/>
  <c r="M269" i="4"/>
  <c r="I281" i="4"/>
  <c r="I270" i="6" l="1"/>
  <c r="H271" i="5"/>
  <c r="G271" i="5"/>
  <c r="I282" i="2"/>
  <c r="G283" i="2" s="1"/>
  <c r="P269" i="4"/>
  <c r="L270" i="4"/>
  <c r="J281" i="4"/>
  <c r="I282" i="4"/>
  <c r="G271" i="6" l="1"/>
  <c r="H271" i="6"/>
  <c r="I271" i="6" s="1"/>
  <c r="I271" i="5"/>
  <c r="H272" i="5" s="1"/>
  <c r="H283" i="2"/>
  <c r="I283" i="2" s="1"/>
  <c r="G284" i="2" s="1"/>
  <c r="O270" i="4"/>
  <c r="P270" i="4"/>
  <c r="M270" i="4"/>
  <c r="J282" i="4"/>
  <c r="I283" i="4"/>
  <c r="H272" i="6" l="1"/>
  <c r="G272" i="6"/>
  <c r="G272" i="5"/>
  <c r="I272" i="5" s="1"/>
  <c r="H284" i="2"/>
  <c r="I284" i="2" s="1"/>
  <c r="H285" i="2" s="1"/>
  <c r="O271" i="4"/>
  <c r="L271" i="4"/>
  <c r="M271" i="4"/>
  <c r="J283" i="4"/>
  <c r="I272" i="6" l="1"/>
  <c r="G273" i="5"/>
  <c r="H273" i="5"/>
  <c r="G285" i="2"/>
  <c r="I285" i="2" s="1"/>
  <c r="P271" i="4"/>
  <c r="L272" i="4"/>
  <c r="I284" i="4"/>
  <c r="J284" i="4"/>
  <c r="H273" i="6" l="1"/>
  <c r="G273" i="6"/>
  <c r="I273" i="5"/>
  <c r="H286" i="2"/>
  <c r="G286" i="2"/>
  <c r="O272" i="4"/>
  <c r="M272" i="4"/>
  <c r="I285" i="4"/>
  <c r="I273" i="6" l="1"/>
  <c r="I286" i="2"/>
  <c r="G287" i="2" s="1"/>
  <c r="H274" i="5"/>
  <c r="G274" i="5"/>
  <c r="P272" i="4"/>
  <c r="J285" i="4"/>
  <c r="L273" i="4"/>
  <c r="I286" i="4"/>
  <c r="H274" i="6" l="1"/>
  <c r="G274" i="6"/>
  <c r="H287" i="2"/>
  <c r="I287" i="2" s="1"/>
  <c r="I274" i="5"/>
  <c r="O273" i="4"/>
  <c r="M273" i="4"/>
  <c r="J286" i="4"/>
  <c r="I274" i="6" l="1"/>
  <c r="H275" i="5"/>
  <c r="G275" i="5"/>
  <c r="H288" i="2"/>
  <c r="G288" i="2"/>
  <c r="P273" i="4"/>
  <c r="L274" i="4"/>
  <c r="I287" i="4"/>
  <c r="G275" i="6" l="1"/>
  <c r="H275" i="6"/>
  <c r="I275" i="5"/>
  <c r="I288" i="2"/>
  <c r="H289" i="2" s="1"/>
  <c r="O274" i="4"/>
  <c r="M274" i="4"/>
  <c r="J287" i="4"/>
  <c r="I275" i="6" l="1"/>
  <c r="H276" i="6" s="1"/>
  <c r="G289" i="2"/>
  <c r="I289" i="2" s="1"/>
  <c r="H276" i="5"/>
  <c r="G276" i="5"/>
  <c r="P274" i="4"/>
  <c r="I288" i="4"/>
  <c r="L275" i="4"/>
  <c r="J288" i="4"/>
  <c r="G276" i="6" l="1"/>
  <c r="I276" i="6" s="1"/>
  <c r="I276" i="5"/>
  <c r="G290" i="2"/>
  <c r="H290" i="2"/>
  <c r="O275" i="4"/>
  <c r="P275" i="4"/>
  <c r="M275" i="4"/>
  <c r="I289" i="4"/>
  <c r="H277" i="6" l="1"/>
  <c r="G277" i="6"/>
  <c r="G277" i="5"/>
  <c r="H277" i="5"/>
  <c r="I290" i="2"/>
  <c r="O276" i="4"/>
  <c r="L276" i="4"/>
  <c r="J289" i="4"/>
  <c r="I277" i="6" l="1"/>
  <c r="I277" i="5"/>
  <c r="G291" i="2"/>
  <c r="H291" i="2"/>
  <c r="P276" i="4"/>
  <c r="M276" i="4"/>
  <c r="I290" i="4"/>
  <c r="G278" i="6" l="1"/>
  <c r="H278" i="6"/>
  <c r="G278" i="5"/>
  <c r="H278" i="5"/>
  <c r="I291" i="2"/>
  <c r="O277" i="4"/>
  <c r="L277" i="4"/>
  <c r="J290" i="4"/>
  <c r="I278" i="6" l="1"/>
  <c r="H279" i="6" s="1"/>
  <c r="I278" i="5"/>
  <c r="G279" i="5" s="1"/>
  <c r="H292" i="2"/>
  <c r="G292" i="2"/>
  <c r="P277" i="4"/>
  <c r="M277" i="4"/>
  <c r="L278" i="4"/>
  <c r="I291" i="4"/>
  <c r="G279" i="6" l="1"/>
  <c r="I279" i="6" s="1"/>
  <c r="H279" i="5"/>
  <c r="I279" i="5" s="1"/>
  <c r="I292" i="2"/>
  <c r="O278" i="4"/>
  <c r="P278" i="4"/>
  <c r="M278" i="4"/>
  <c r="J291" i="4"/>
  <c r="G280" i="6" l="1"/>
  <c r="H280" i="6"/>
  <c r="H280" i="5"/>
  <c r="G280" i="5"/>
  <c r="G293" i="2"/>
  <c r="H293" i="2"/>
  <c r="O279" i="4"/>
  <c r="L279" i="4"/>
  <c r="I292" i="4"/>
  <c r="I280" i="6" l="1"/>
  <c r="I280" i="5"/>
  <c r="I293" i="2"/>
  <c r="P279" i="4"/>
  <c r="M279" i="4"/>
  <c r="J292" i="4"/>
  <c r="G281" i="6" l="1"/>
  <c r="H281" i="6"/>
  <c r="H281" i="5"/>
  <c r="G281" i="5"/>
  <c r="H294" i="2"/>
  <c r="G294" i="2"/>
  <c r="O280" i="4"/>
  <c r="L280" i="4"/>
  <c r="I293" i="4"/>
  <c r="I281" i="6" l="1"/>
  <c r="H282" i="6" s="1"/>
  <c r="G282" i="6"/>
  <c r="I281" i="5"/>
  <c r="I294" i="2"/>
  <c r="P280" i="4"/>
  <c r="O281" i="4"/>
  <c r="M280" i="4"/>
  <c r="J293" i="4"/>
  <c r="I282" i="6" l="1"/>
  <c r="G283" i="6" s="1"/>
  <c r="H283" i="6"/>
  <c r="H282" i="5"/>
  <c r="G282" i="5"/>
  <c r="H295" i="2"/>
  <c r="G295" i="2"/>
  <c r="P281" i="4"/>
  <c r="O282" i="4"/>
  <c r="L281" i="4"/>
  <c r="I294" i="4"/>
  <c r="I283" i="6" l="1"/>
  <c r="I282" i="5"/>
  <c r="I295" i="2"/>
  <c r="P282" i="4"/>
  <c r="M281" i="4"/>
  <c r="J294" i="4"/>
  <c r="H284" i="6" l="1"/>
  <c r="G284" i="6"/>
  <c r="H283" i="5"/>
  <c r="G283" i="5"/>
  <c r="G296" i="2"/>
  <c r="H296" i="2"/>
  <c r="O283" i="4"/>
  <c r="L282" i="4"/>
  <c r="I295" i="4"/>
  <c r="I284" i="6" l="1"/>
  <c r="I283" i="5"/>
  <c r="I296" i="2"/>
  <c r="G297" i="2" s="1"/>
  <c r="P283" i="4"/>
  <c r="M282" i="4"/>
  <c r="J295" i="4"/>
  <c r="I296" i="4"/>
  <c r="G285" i="6" l="1"/>
  <c r="H285" i="6"/>
  <c r="G284" i="5"/>
  <c r="H284" i="5"/>
  <c r="H297" i="2"/>
  <c r="I297" i="2" s="1"/>
  <c r="O284" i="4"/>
  <c r="L283" i="4"/>
  <c r="J296" i="4"/>
  <c r="I285" i="6" l="1"/>
  <c r="G286" i="6" s="1"/>
  <c r="H286" i="6"/>
  <c r="I284" i="5"/>
  <c r="H298" i="2"/>
  <c r="G298" i="2"/>
  <c r="P284" i="4"/>
  <c r="O285" i="4"/>
  <c r="M283" i="4"/>
  <c r="I297" i="4"/>
  <c r="I286" i="6" l="1"/>
  <c r="G287" i="6" s="1"/>
  <c r="H287" i="6"/>
  <c r="G285" i="5"/>
  <c r="H285" i="5"/>
  <c r="I298" i="2"/>
  <c r="G299" i="2" s="1"/>
  <c r="P285" i="4"/>
  <c r="O286" i="4"/>
  <c r="L284" i="4"/>
  <c r="J297" i="4"/>
  <c r="I298" i="4"/>
  <c r="I287" i="6" l="1"/>
  <c r="H288" i="6" s="1"/>
  <c r="G288" i="6"/>
  <c r="I285" i="5"/>
  <c r="G286" i="5" s="1"/>
  <c r="H299" i="2"/>
  <c r="I299" i="2" s="1"/>
  <c r="P286" i="4"/>
  <c r="O287" i="4"/>
  <c r="M284" i="4"/>
  <c r="L285" i="4"/>
  <c r="J298" i="4"/>
  <c r="I288" i="6" l="1"/>
  <c r="H286" i="5"/>
  <c r="I286" i="5" s="1"/>
  <c r="G300" i="2"/>
  <c r="H300" i="2"/>
  <c r="P287" i="4"/>
  <c r="M285" i="4"/>
  <c r="I299" i="4"/>
  <c r="H289" i="6" l="1"/>
  <c r="G289" i="6"/>
  <c r="G287" i="5"/>
  <c r="H287" i="5"/>
  <c r="I300" i="2"/>
  <c r="H301" i="2" s="1"/>
  <c r="O288" i="4"/>
  <c r="L286" i="4"/>
  <c r="J299" i="4"/>
  <c r="I287" i="5" l="1"/>
  <c r="G288" i="5" s="1"/>
  <c r="I289" i="6"/>
  <c r="G301" i="2"/>
  <c r="I301" i="2" s="1"/>
  <c r="H288" i="5"/>
  <c r="M286" i="4"/>
  <c r="P288" i="4"/>
  <c r="I300" i="4"/>
  <c r="L287" i="4"/>
  <c r="J300" i="4"/>
  <c r="G290" i="6" l="1"/>
  <c r="H290" i="6"/>
  <c r="I288" i="5"/>
  <c r="H289" i="5" s="1"/>
  <c r="H302" i="2"/>
  <c r="G302" i="2"/>
  <c r="O289" i="4"/>
  <c r="M287" i="4"/>
  <c r="I301" i="4"/>
  <c r="I290" i="6" l="1"/>
  <c r="H291" i="6" s="1"/>
  <c r="G291" i="6"/>
  <c r="G289" i="5"/>
  <c r="I289" i="5" s="1"/>
  <c r="I302" i="2"/>
  <c r="P289" i="4"/>
  <c r="O290" i="4"/>
  <c r="L288" i="4"/>
  <c r="M288" i="4"/>
  <c r="J301" i="4"/>
  <c r="I291" i="6" l="1"/>
  <c r="H290" i="5"/>
  <c r="G290" i="5"/>
  <c r="H303" i="2"/>
  <c r="G303" i="2"/>
  <c r="P290" i="4"/>
  <c r="L289" i="4"/>
  <c r="I302" i="4"/>
  <c r="H292" i="6" l="1"/>
  <c r="G292" i="6"/>
  <c r="I290" i="5"/>
  <c r="I303" i="2"/>
  <c r="O291" i="4"/>
  <c r="M289" i="4"/>
  <c r="J302" i="4"/>
  <c r="I292" i="6" l="1"/>
  <c r="G291" i="5"/>
  <c r="H291" i="5"/>
  <c r="H304" i="2"/>
  <c r="G304" i="2"/>
  <c r="P291" i="4"/>
  <c r="L290" i="4"/>
  <c r="I303" i="4"/>
  <c r="H293" i="6" l="1"/>
  <c r="G293" i="6"/>
  <c r="I291" i="5"/>
  <c r="H292" i="5" s="1"/>
  <c r="I304" i="2"/>
  <c r="O292" i="4"/>
  <c r="M290" i="4"/>
  <c r="J303" i="4"/>
  <c r="I293" i="6" l="1"/>
  <c r="G292" i="5"/>
  <c r="G305" i="2"/>
  <c r="H305" i="2"/>
  <c r="P292" i="4"/>
  <c r="L291" i="4"/>
  <c r="I304" i="4"/>
  <c r="G294" i="6" l="1"/>
  <c r="H294" i="6"/>
  <c r="I292" i="5"/>
  <c r="I305" i="2"/>
  <c r="H306" i="2" s="1"/>
  <c r="O293" i="4"/>
  <c r="M291" i="4"/>
  <c r="J304" i="4"/>
  <c r="I294" i="6" l="1"/>
  <c r="G293" i="5"/>
  <c r="H293" i="5"/>
  <c r="G306" i="2"/>
  <c r="P293" i="4"/>
  <c r="L292" i="4"/>
  <c r="I305" i="4"/>
  <c r="H295" i="6" l="1"/>
  <c r="G295" i="6"/>
  <c r="I293" i="5"/>
  <c r="H294" i="5" s="1"/>
  <c r="I306" i="2"/>
  <c r="O294" i="4"/>
  <c r="M292" i="4"/>
  <c r="J305" i="4"/>
  <c r="I295" i="6" l="1"/>
  <c r="G294" i="5"/>
  <c r="H307" i="2"/>
  <c r="G307" i="2"/>
  <c r="P294" i="4"/>
  <c r="L293" i="4"/>
  <c r="I306" i="4"/>
  <c r="G296" i="6" l="1"/>
  <c r="H296" i="6"/>
  <c r="I294" i="5"/>
  <c r="I307" i="2"/>
  <c r="H308" i="2" s="1"/>
  <c r="O295" i="4"/>
  <c r="M293" i="4"/>
  <c r="J306" i="4"/>
  <c r="I296" i="6" l="1"/>
  <c r="H295" i="5"/>
  <c r="G295" i="5"/>
  <c r="G308" i="2"/>
  <c r="I308" i="2" s="1"/>
  <c r="P295" i="4"/>
  <c r="L294" i="4"/>
  <c r="I307" i="4"/>
  <c r="J307" i="4"/>
  <c r="G297" i="6" l="1"/>
  <c r="H297" i="6"/>
  <c r="I295" i="5"/>
  <c r="H309" i="2"/>
  <c r="G309" i="2"/>
  <c r="O296" i="4"/>
  <c r="M294" i="4"/>
  <c r="I308" i="4"/>
  <c r="I297" i="6" l="1"/>
  <c r="G298" i="6" s="1"/>
  <c r="H298" i="6"/>
  <c r="G296" i="5"/>
  <c r="H296" i="5"/>
  <c r="I309" i="2"/>
  <c r="P296" i="4"/>
  <c r="O297" i="4"/>
  <c r="L295" i="4"/>
  <c r="J308" i="4"/>
  <c r="I298" i="6" l="1"/>
  <c r="H299" i="6"/>
  <c r="G299" i="6"/>
  <c r="I296" i="5"/>
  <c r="G297" i="5" s="1"/>
  <c r="G310" i="2"/>
  <c r="H310" i="2"/>
  <c r="P297" i="4"/>
  <c r="O298" i="4"/>
  <c r="M295" i="4"/>
  <c r="L296" i="4"/>
  <c r="I309" i="4"/>
  <c r="H297" i="5" l="1"/>
  <c r="I299" i="6"/>
  <c r="I297" i="5"/>
  <c r="I310" i="2"/>
  <c r="P298" i="4"/>
  <c r="M296" i="4"/>
  <c r="J309" i="4"/>
  <c r="H300" i="6" l="1"/>
  <c r="G300" i="6"/>
  <c r="H298" i="5"/>
  <c r="G298" i="5"/>
  <c r="H311" i="2"/>
  <c r="G311" i="2"/>
  <c r="O299" i="4"/>
  <c r="L297" i="4"/>
  <c r="I310" i="4"/>
  <c r="I300" i="6" l="1"/>
  <c r="I298" i="5"/>
  <c r="I311" i="2"/>
  <c r="P299" i="4"/>
  <c r="M297" i="4"/>
  <c r="J310" i="4"/>
  <c r="G301" i="6" l="1"/>
  <c r="H301" i="6"/>
  <c r="G299" i="5"/>
  <c r="H299" i="5"/>
  <c r="H312" i="2"/>
  <c r="G312" i="2"/>
  <c r="O300" i="4"/>
  <c r="L298" i="4"/>
  <c r="I311" i="4"/>
  <c r="I301" i="6" l="1"/>
  <c r="G302" i="6" s="1"/>
  <c r="I299" i="5"/>
  <c r="H300" i="5" s="1"/>
  <c r="H302" i="6"/>
  <c r="I312" i="2"/>
  <c r="G313" i="2" s="1"/>
  <c r="P300" i="4"/>
  <c r="M298" i="4"/>
  <c r="O301" i="4"/>
  <c r="J311" i="4"/>
  <c r="I312" i="4"/>
  <c r="G300" i="5" l="1"/>
  <c r="I302" i="6"/>
  <c r="G303" i="6" s="1"/>
  <c r="H313" i="2"/>
  <c r="I313" i="2" s="1"/>
  <c r="H314" i="2" s="1"/>
  <c r="L299" i="4"/>
  <c r="P301" i="4"/>
  <c r="O302" i="4"/>
  <c r="J312" i="4"/>
  <c r="H303" i="6" l="1"/>
  <c r="I300" i="5"/>
  <c r="I303" i="6"/>
  <c r="G304" i="6" s="1"/>
  <c r="G314" i="2"/>
  <c r="I314" i="2" s="1"/>
  <c r="M299" i="4"/>
  <c r="P302" i="4"/>
  <c r="O303" i="4"/>
  <c r="I313" i="4"/>
  <c r="J313" i="4"/>
  <c r="G301" i="5" l="1"/>
  <c r="H301" i="5"/>
  <c r="I301" i="5" s="1"/>
  <c r="H304" i="6"/>
  <c r="I304" i="6" s="1"/>
  <c r="H305" i="6" s="1"/>
  <c r="H302" i="5"/>
  <c r="G302" i="5"/>
  <c r="H315" i="2"/>
  <c r="G315" i="2"/>
  <c r="L300" i="4"/>
  <c r="M300" i="4"/>
  <c r="P303" i="4"/>
  <c r="L301" i="4"/>
  <c r="I314" i="4"/>
  <c r="G305" i="6" l="1"/>
  <c r="I305" i="6" s="1"/>
  <c r="I302" i="5"/>
  <c r="I315" i="2"/>
  <c r="H316" i="2" s="1"/>
  <c r="O304" i="4"/>
  <c r="P304" i="4"/>
  <c r="M301" i="4"/>
  <c r="J314" i="4"/>
  <c r="H306" i="6" l="1"/>
  <c r="G306" i="6"/>
  <c r="G303" i="5"/>
  <c r="H303" i="5"/>
  <c r="G316" i="2"/>
  <c r="I316" i="2" s="1"/>
  <c r="O305" i="4"/>
  <c r="L302" i="4"/>
  <c r="I315" i="4"/>
  <c r="J315" i="4"/>
  <c r="I306" i="6" l="1"/>
  <c r="I303" i="5"/>
  <c r="G317" i="2"/>
  <c r="H317" i="2"/>
  <c r="P305" i="4"/>
  <c r="M302" i="4"/>
  <c r="I316" i="4"/>
  <c r="H307" i="6" l="1"/>
  <c r="G307" i="6"/>
  <c r="G304" i="5"/>
  <c r="H304" i="5"/>
  <c r="I317" i="2"/>
  <c r="O306" i="4"/>
  <c r="L303" i="4"/>
  <c r="J316" i="4"/>
  <c r="I307" i="6" l="1"/>
  <c r="I304" i="5"/>
  <c r="G318" i="2"/>
  <c r="H318" i="2"/>
  <c r="P306" i="4"/>
  <c r="M303" i="4"/>
  <c r="I317" i="4"/>
  <c r="G308" i="6" l="1"/>
  <c r="H308" i="6"/>
  <c r="G305" i="5"/>
  <c r="H305" i="5"/>
  <c r="I318" i="2"/>
  <c r="O307" i="4"/>
  <c r="L304" i="4"/>
  <c r="J317" i="4"/>
  <c r="I305" i="5" l="1"/>
  <c r="H306" i="5" s="1"/>
  <c r="I308" i="6"/>
  <c r="G309" i="6"/>
  <c r="H309" i="6"/>
  <c r="G306" i="5"/>
  <c r="H319" i="2"/>
  <c r="G319" i="2"/>
  <c r="M304" i="4"/>
  <c r="P307" i="4"/>
  <c r="O308" i="4"/>
  <c r="L305" i="4"/>
  <c r="I318" i="4"/>
  <c r="I309" i="6" l="1"/>
  <c r="G310" i="6" s="1"/>
  <c r="H310" i="6"/>
  <c r="I306" i="5"/>
  <c r="I319" i="2"/>
  <c r="P308" i="4"/>
  <c r="O309" i="4"/>
  <c r="M305" i="4"/>
  <c r="J318" i="4"/>
  <c r="I310" i="6" l="1"/>
  <c r="H311" i="6" s="1"/>
  <c r="G311" i="6"/>
  <c r="G307" i="5"/>
  <c r="H307" i="5"/>
  <c r="H320" i="2"/>
  <c r="G320" i="2"/>
  <c r="P309" i="4"/>
  <c r="O310" i="4"/>
  <c r="L306" i="4"/>
  <c r="I319" i="4"/>
  <c r="I311" i="6" l="1"/>
  <c r="I307" i="5"/>
  <c r="H308" i="5" s="1"/>
  <c r="I320" i="2"/>
  <c r="G321" i="2" s="1"/>
  <c r="P310" i="4"/>
  <c r="M306" i="4"/>
  <c r="J319" i="4"/>
  <c r="I320" i="4"/>
  <c r="G308" i="5" l="1"/>
  <c r="H312" i="6"/>
  <c r="G312" i="6"/>
  <c r="I308" i="5"/>
  <c r="H321" i="2"/>
  <c r="I321" i="2" s="1"/>
  <c r="L307" i="4"/>
  <c r="O311" i="4"/>
  <c r="M307" i="4"/>
  <c r="J320" i="4"/>
  <c r="I312" i="6" l="1"/>
  <c r="H309" i="5"/>
  <c r="G309" i="5"/>
  <c r="G322" i="2"/>
  <c r="H322" i="2"/>
  <c r="P311" i="4"/>
  <c r="L308" i="4"/>
  <c r="I321" i="4"/>
  <c r="H313" i="6" l="1"/>
  <c r="G313" i="6"/>
  <c r="I309" i="5"/>
  <c r="I322" i="2"/>
  <c r="H323" i="2" s="1"/>
  <c r="O312" i="4"/>
  <c r="M308" i="4"/>
  <c r="J321" i="4"/>
  <c r="I313" i="6" l="1"/>
  <c r="H310" i="5"/>
  <c r="G310" i="5"/>
  <c r="G323" i="2"/>
  <c r="P312" i="4"/>
  <c r="L309" i="4"/>
  <c r="I322" i="4"/>
  <c r="G314" i="6" l="1"/>
  <c r="H314" i="6"/>
  <c r="I314" i="6" s="1"/>
  <c r="I310" i="5"/>
  <c r="I323" i="2"/>
  <c r="O313" i="4"/>
  <c r="P313" i="4"/>
  <c r="M309" i="4"/>
  <c r="J322" i="4"/>
  <c r="H315" i="6" l="1"/>
  <c r="G315" i="6"/>
  <c r="H311" i="5"/>
  <c r="G311" i="5"/>
  <c r="H324" i="2"/>
  <c r="G324" i="2"/>
  <c r="O314" i="4"/>
  <c r="L310" i="4"/>
  <c r="I323" i="4"/>
  <c r="I315" i="6" l="1"/>
  <c r="I311" i="5"/>
  <c r="G312" i="5" s="1"/>
  <c r="I324" i="2"/>
  <c r="P314" i="4"/>
  <c r="M310" i="4"/>
  <c r="L311" i="4"/>
  <c r="J323" i="4"/>
  <c r="H312" i="5" l="1"/>
  <c r="G316" i="6"/>
  <c r="H316" i="6"/>
  <c r="I316" i="6" s="1"/>
  <c r="G317" i="6" s="1"/>
  <c r="I312" i="5"/>
  <c r="G313" i="5" s="1"/>
  <c r="H325" i="2"/>
  <c r="G325" i="2"/>
  <c r="O315" i="4"/>
  <c r="P315" i="4"/>
  <c r="M311" i="4"/>
  <c r="O316" i="4"/>
  <c r="L312" i="4"/>
  <c r="I324" i="4"/>
  <c r="H313" i="5" l="1"/>
  <c r="H317" i="6"/>
  <c r="I317" i="6"/>
  <c r="H318" i="6" s="1"/>
  <c r="I313" i="5"/>
  <c r="I325" i="2"/>
  <c r="P316" i="4"/>
  <c r="M312" i="4"/>
  <c r="J324" i="4"/>
  <c r="G318" i="6" l="1"/>
  <c r="I318" i="6"/>
  <c r="G314" i="5"/>
  <c r="H314" i="5"/>
  <c r="H319" i="6"/>
  <c r="G319" i="6"/>
  <c r="H326" i="2"/>
  <c r="G326" i="2"/>
  <c r="O317" i="4"/>
  <c r="P317" i="4"/>
  <c r="L313" i="4"/>
  <c r="O318" i="4"/>
  <c r="I325" i="4"/>
  <c r="I314" i="5" l="1"/>
  <c r="I319" i="6"/>
  <c r="I326" i="2"/>
  <c r="M313" i="4"/>
  <c r="P318" i="4"/>
  <c r="J325" i="4"/>
  <c r="H315" i="5" l="1"/>
  <c r="G315" i="5"/>
  <c r="H320" i="6"/>
  <c r="G320" i="6"/>
  <c r="H327" i="2"/>
  <c r="G327" i="2"/>
  <c r="L314" i="4"/>
  <c r="O319" i="4"/>
  <c r="I326" i="4"/>
  <c r="I315" i="5" l="1"/>
  <c r="I320" i="6"/>
  <c r="I327" i="2"/>
  <c r="M314" i="4"/>
  <c r="P319" i="4"/>
  <c r="J326" i="4"/>
  <c r="H316" i="5" l="1"/>
  <c r="G316" i="5"/>
  <c r="H321" i="6"/>
  <c r="G321" i="6"/>
  <c r="G328" i="2"/>
  <c r="H328" i="2"/>
  <c r="L315" i="4"/>
  <c r="O320" i="4"/>
  <c r="I327" i="4"/>
  <c r="I316" i="5" l="1"/>
  <c r="I321" i="6"/>
  <c r="I328" i="2"/>
  <c r="M315" i="4"/>
  <c r="P320" i="4"/>
  <c r="J327" i="4"/>
  <c r="H317" i="5" l="1"/>
  <c r="G317" i="5"/>
  <c r="H322" i="6"/>
  <c r="G322" i="6"/>
  <c r="H329" i="2"/>
  <c r="G329" i="2"/>
  <c r="L316" i="4"/>
  <c r="O321" i="4"/>
  <c r="I328" i="4"/>
  <c r="I317" i="5" l="1"/>
  <c r="I322" i="6"/>
  <c r="I329" i="2"/>
  <c r="M316" i="4"/>
  <c r="P321" i="4"/>
  <c r="J328" i="4"/>
  <c r="G318" i="5" l="1"/>
  <c r="H318" i="5"/>
  <c r="I318" i="5" s="1"/>
  <c r="H323" i="6"/>
  <c r="G323" i="6"/>
  <c r="G330" i="2"/>
  <c r="H330" i="2"/>
  <c r="L317" i="4"/>
  <c r="M317" i="4"/>
  <c r="O322" i="4"/>
  <c r="I329" i="4"/>
  <c r="G319" i="5" l="1"/>
  <c r="H319" i="5"/>
  <c r="I323" i="6"/>
  <c r="I330" i="2"/>
  <c r="L318" i="4"/>
  <c r="P322" i="4"/>
  <c r="J329" i="4"/>
  <c r="I319" i="5" l="1"/>
  <c r="G320" i="5"/>
  <c r="H320" i="5"/>
  <c r="G324" i="6"/>
  <c r="H324" i="6"/>
  <c r="H331" i="2"/>
  <c r="G331" i="2"/>
  <c r="M318" i="4"/>
  <c r="L319" i="4"/>
  <c r="O323" i="4"/>
  <c r="I330" i="4"/>
  <c r="I320" i="5" l="1"/>
  <c r="I324" i="6"/>
  <c r="G325" i="6" s="1"/>
  <c r="I331" i="2"/>
  <c r="M319" i="4"/>
  <c r="P323" i="4"/>
  <c r="O324" i="4"/>
  <c r="J330" i="4"/>
  <c r="H325" i="6" l="1"/>
  <c r="H321" i="5"/>
  <c r="G321" i="5"/>
  <c r="I325" i="6"/>
  <c r="G332" i="2"/>
  <c r="H332" i="2"/>
  <c r="L320" i="4"/>
  <c r="P324" i="4"/>
  <c r="I331" i="4"/>
  <c r="I321" i="5" l="1"/>
  <c r="H326" i="6"/>
  <c r="G326" i="6"/>
  <c r="I332" i="2"/>
  <c r="M320" i="4"/>
  <c r="O325" i="4"/>
  <c r="J331" i="4"/>
  <c r="H322" i="5" l="1"/>
  <c r="G322" i="5"/>
  <c r="I326" i="6"/>
  <c r="G333" i="2"/>
  <c r="H333" i="2"/>
  <c r="L321" i="4"/>
  <c r="P325" i="4"/>
  <c r="I332" i="4"/>
  <c r="I322" i="5" l="1"/>
  <c r="G327" i="6"/>
  <c r="H327" i="6"/>
  <c r="I333" i="2"/>
  <c r="M321" i="4"/>
  <c r="O326" i="4"/>
  <c r="J332" i="4"/>
  <c r="H323" i="5" l="1"/>
  <c r="G323" i="5"/>
  <c r="I327" i="6"/>
  <c r="H328" i="6" s="1"/>
  <c r="H334" i="2"/>
  <c r="G334" i="2"/>
  <c r="L322" i="4"/>
  <c r="P326" i="4"/>
  <c r="I333" i="4"/>
  <c r="G328" i="6" l="1"/>
  <c r="I328" i="6" s="1"/>
  <c r="H329" i="6" s="1"/>
  <c r="I323" i="5"/>
  <c r="I334" i="2"/>
  <c r="O327" i="4"/>
  <c r="M322" i="4"/>
  <c r="P327" i="4"/>
  <c r="J333" i="4"/>
  <c r="G329" i="6" l="1"/>
  <c r="H324" i="5"/>
  <c r="G324" i="5"/>
  <c r="G335" i="2"/>
  <c r="H335" i="2"/>
  <c r="O328" i="4"/>
  <c r="L323" i="4"/>
  <c r="I334" i="4"/>
  <c r="I324" i="5" l="1"/>
  <c r="I329" i="6"/>
  <c r="H330" i="6" s="1"/>
  <c r="I335" i="2"/>
  <c r="G336" i="2" s="1"/>
  <c r="M323" i="4"/>
  <c r="P328" i="4"/>
  <c r="J334" i="4"/>
  <c r="I335" i="4"/>
  <c r="G330" i="6" l="1"/>
  <c r="G325" i="5"/>
  <c r="H325" i="5"/>
  <c r="H336" i="2"/>
  <c r="I336" i="2" s="1"/>
  <c r="O329" i="4"/>
  <c r="L324" i="4"/>
  <c r="J335" i="4"/>
  <c r="I325" i="5" l="1"/>
  <c r="H326" i="5"/>
  <c r="G326" i="5"/>
  <c r="I330" i="6"/>
  <c r="G337" i="2"/>
  <c r="H337" i="2"/>
  <c r="M324" i="4"/>
  <c r="L325" i="4"/>
  <c r="P329" i="4"/>
  <c r="I336" i="4"/>
  <c r="G331" i="6" l="1"/>
  <c r="H331" i="6"/>
  <c r="I326" i="5"/>
  <c r="I337" i="2"/>
  <c r="H338" i="2" s="1"/>
  <c r="O330" i="4"/>
  <c r="M325" i="4"/>
  <c r="J336" i="4"/>
  <c r="G327" i="5" l="1"/>
  <c r="H327" i="5"/>
  <c r="I331" i="6"/>
  <c r="G338" i="2"/>
  <c r="I338" i="2" s="1"/>
  <c r="L326" i="4"/>
  <c r="P330" i="4"/>
  <c r="I337" i="4"/>
  <c r="J337" i="4"/>
  <c r="H332" i="6" l="1"/>
  <c r="G332" i="6"/>
  <c r="I327" i="5"/>
  <c r="G339" i="2"/>
  <c r="H339" i="2"/>
  <c r="O331" i="4"/>
  <c r="M326" i="4"/>
  <c r="I338" i="4"/>
  <c r="H328" i="5" l="1"/>
  <c r="G328" i="5"/>
  <c r="I332" i="6"/>
  <c r="I339" i="2"/>
  <c r="L327" i="4"/>
  <c r="P331" i="4"/>
  <c r="J338" i="4"/>
  <c r="H333" i="6" l="1"/>
  <c r="G333" i="6"/>
  <c r="I328" i="5"/>
  <c r="H340" i="2"/>
  <c r="G340" i="2"/>
  <c r="O332" i="4"/>
  <c r="M327" i="4"/>
  <c r="I339" i="4"/>
  <c r="H329" i="5" l="1"/>
  <c r="G329" i="5"/>
  <c r="I333" i="6"/>
  <c r="I340" i="2"/>
  <c r="L328" i="4"/>
  <c r="P332" i="4"/>
  <c r="J339" i="4"/>
  <c r="G334" i="6" l="1"/>
  <c r="H334" i="6"/>
  <c r="I329" i="5"/>
  <c r="H341" i="2"/>
  <c r="G341" i="2"/>
  <c r="O333" i="4"/>
  <c r="M328" i="4"/>
  <c r="I340" i="4"/>
  <c r="H330" i="5" l="1"/>
  <c r="G330" i="5"/>
  <c r="I334" i="6"/>
  <c r="I341" i="2"/>
  <c r="P333" i="4"/>
  <c r="L329" i="4"/>
  <c r="J340" i="4"/>
  <c r="I330" i="5" l="1"/>
  <c r="G335" i="6"/>
  <c r="H335" i="6"/>
  <c r="H342" i="2"/>
  <c r="G342" i="2"/>
  <c r="M329" i="4"/>
  <c r="O334" i="4"/>
  <c r="I341" i="4"/>
  <c r="I335" i="6" l="1"/>
  <c r="H331" i="5"/>
  <c r="G331" i="5"/>
  <c r="I342" i="2"/>
  <c r="P334" i="4"/>
  <c r="L330" i="4"/>
  <c r="J341" i="4"/>
  <c r="I331" i="5" l="1"/>
  <c r="H336" i="6"/>
  <c r="G336" i="6"/>
  <c r="G343" i="2"/>
  <c r="H343" i="2"/>
  <c r="M330" i="4"/>
  <c r="O335" i="4"/>
  <c r="I342" i="4"/>
  <c r="I336" i="6" l="1"/>
  <c r="H337" i="6"/>
  <c r="G337" i="6"/>
  <c r="G332" i="5"/>
  <c r="H332" i="5"/>
  <c r="I343" i="2"/>
  <c r="H344" i="2" s="1"/>
  <c r="P335" i="4"/>
  <c r="O336" i="4"/>
  <c r="L331" i="4"/>
  <c r="J342" i="4"/>
  <c r="I332" i="5" l="1"/>
  <c r="H333" i="5" s="1"/>
  <c r="I337" i="6"/>
  <c r="G344" i="2"/>
  <c r="I344" i="2" s="1"/>
  <c r="M331" i="4"/>
  <c r="P336" i="4"/>
  <c r="I343" i="4"/>
  <c r="J343" i="4"/>
  <c r="G333" i="5" l="1"/>
  <c r="G338" i="6"/>
  <c r="H338" i="6"/>
  <c r="I333" i="5"/>
  <c r="H345" i="2"/>
  <c r="G345" i="2"/>
  <c r="L332" i="4"/>
  <c r="O337" i="4"/>
  <c r="M332" i="4"/>
  <c r="I344" i="4"/>
  <c r="I338" i="6" l="1"/>
  <c r="G334" i="5"/>
  <c r="H334" i="5"/>
  <c r="G339" i="6"/>
  <c r="H339" i="6"/>
  <c r="I345" i="2"/>
  <c r="P337" i="4"/>
  <c r="L333" i="4"/>
  <c r="O338" i="4"/>
  <c r="J344" i="4"/>
  <c r="I334" i="5" l="1"/>
  <c r="G335" i="5" s="1"/>
  <c r="I339" i="6"/>
  <c r="G340" i="6" s="1"/>
  <c r="H335" i="5"/>
  <c r="G346" i="2"/>
  <c r="H346" i="2"/>
  <c r="M333" i="4"/>
  <c r="P338" i="4"/>
  <c r="L334" i="4"/>
  <c r="O339" i="4"/>
  <c r="I345" i="4"/>
  <c r="H340" i="6" l="1"/>
  <c r="I335" i="5"/>
  <c r="H336" i="5" s="1"/>
  <c r="I340" i="6"/>
  <c r="I346" i="2"/>
  <c r="G347" i="2" s="1"/>
  <c r="M334" i="4"/>
  <c r="P339" i="4"/>
  <c r="J345" i="4"/>
  <c r="I346" i="4"/>
  <c r="G336" i="5" l="1"/>
  <c r="I336" i="5"/>
  <c r="H341" i="6"/>
  <c r="G341" i="6"/>
  <c r="H347" i="2"/>
  <c r="I347" i="2" s="1"/>
  <c r="H348" i="2" s="1"/>
  <c r="L335" i="4"/>
  <c r="M335" i="4"/>
  <c r="O340" i="4"/>
  <c r="J346" i="4"/>
  <c r="I341" i="6" l="1"/>
  <c r="G342" i="6" s="1"/>
  <c r="H342" i="6"/>
  <c r="H337" i="5"/>
  <c r="G337" i="5"/>
  <c r="G348" i="2"/>
  <c r="I348" i="2" s="1"/>
  <c r="P340" i="4"/>
  <c r="O341" i="4"/>
  <c r="L336" i="4"/>
  <c r="I347" i="4"/>
  <c r="J347" i="4"/>
  <c r="I342" i="6" l="1"/>
  <c r="G343" i="6" s="1"/>
  <c r="I337" i="5"/>
  <c r="H343" i="6"/>
  <c r="H349" i="2"/>
  <c r="G349" i="2"/>
  <c r="P341" i="4"/>
  <c r="M336" i="4"/>
  <c r="O342" i="4"/>
  <c r="I348" i="4"/>
  <c r="I343" i="6" l="1"/>
  <c r="G338" i="5"/>
  <c r="H338" i="5"/>
  <c r="I349" i="2"/>
  <c r="P342" i="4"/>
  <c r="L337" i="4"/>
  <c r="J348" i="4"/>
  <c r="I338" i="5" l="1"/>
  <c r="H344" i="6"/>
  <c r="G344" i="6"/>
  <c r="H350" i="2"/>
  <c r="G350" i="2"/>
  <c r="M337" i="4"/>
  <c r="O343" i="4"/>
  <c r="I349" i="4"/>
  <c r="I344" i="6" l="1"/>
  <c r="G339" i="5"/>
  <c r="H339" i="5"/>
  <c r="I350" i="2"/>
  <c r="P343" i="4"/>
  <c r="L338" i="4"/>
  <c r="J349" i="4"/>
  <c r="I339" i="5" l="1"/>
  <c r="H345" i="6"/>
  <c r="G345" i="6"/>
  <c r="H340" i="5"/>
  <c r="G340" i="5"/>
  <c r="H351" i="2"/>
  <c r="G351" i="2"/>
  <c r="M338" i="4"/>
  <c r="O344" i="4"/>
  <c r="L339" i="4"/>
  <c r="I350" i="4"/>
  <c r="I345" i="6" l="1"/>
  <c r="H346" i="6" s="1"/>
  <c r="I340" i="5"/>
  <c r="I351" i="2"/>
  <c r="P344" i="4"/>
  <c r="M339" i="4"/>
  <c r="J350" i="4"/>
  <c r="G346" i="6" l="1"/>
  <c r="I346" i="6" s="1"/>
  <c r="G341" i="5"/>
  <c r="H341" i="5"/>
  <c r="H352" i="2"/>
  <c r="G352" i="2"/>
  <c r="O345" i="4"/>
  <c r="P345" i="4"/>
  <c r="L340" i="4"/>
  <c r="I351" i="4"/>
  <c r="I341" i="5" l="1"/>
  <c r="G347" i="6"/>
  <c r="H347" i="6"/>
  <c r="I352" i="2"/>
  <c r="M340" i="4"/>
  <c r="O346" i="4"/>
  <c r="J351" i="4"/>
  <c r="I347" i="6" l="1"/>
  <c r="G342" i="5"/>
  <c r="H342" i="5"/>
  <c r="G353" i="2"/>
  <c r="H353" i="2"/>
  <c r="P346" i="4"/>
  <c r="L341" i="4"/>
  <c r="I352" i="4"/>
  <c r="I342" i="5" l="1"/>
  <c r="H343" i="5"/>
  <c r="G343" i="5"/>
  <c r="H348" i="6"/>
  <c r="G348" i="6"/>
  <c r="I353" i="2"/>
  <c r="M341" i="4"/>
  <c r="O347" i="4"/>
  <c r="L342" i="4"/>
  <c r="J352" i="4"/>
  <c r="I348" i="6" l="1"/>
  <c r="G349" i="6"/>
  <c r="H349" i="6"/>
  <c r="I343" i="5"/>
  <c r="G354" i="2"/>
  <c r="H354" i="2"/>
  <c r="P347" i="4"/>
  <c r="O348" i="4"/>
  <c r="M342" i="4"/>
  <c r="I353" i="4"/>
  <c r="I349" i="6" l="1"/>
  <c r="H344" i="5"/>
  <c r="G344" i="5"/>
  <c r="H350" i="6"/>
  <c r="G350" i="6"/>
  <c r="I354" i="2"/>
  <c r="G355" i="2" s="1"/>
  <c r="P348" i="4"/>
  <c r="L343" i="4"/>
  <c r="O349" i="4"/>
  <c r="J353" i="4"/>
  <c r="I354" i="4"/>
  <c r="I350" i="6" l="1"/>
  <c r="I344" i="5"/>
  <c r="H355" i="2"/>
  <c r="I355" i="2" s="1"/>
  <c r="P349" i="4"/>
  <c r="M343" i="4"/>
  <c r="J354" i="4"/>
  <c r="H345" i="5" l="1"/>
  <c r="G345" i="5"/>
  <c r="G351" i="6"/>
  <c r="H351" i="6"/>
  <c r="H356" i="2"/>
  <c r="G356" i="2"/>
  <c r="L344" i="4"/>
  <c r="O350" i="4"/>
  <c r="I355" i="4"/>
  <c r="I351" i="6" l="1"/>
  <c r="G352" i="6" s="1"/>
  <c r="I345" i="5"/>
  <c r="I356" i="2"/>
  <c r="P350" i="4"/>
  <c r="O351" i="4"/>
  <c r="M344" i="4"/>
  <c r="J355" i="4"/>
  <c r="H352" i="6" l="1"/>
  <c r="I352" i="6" s="1"/>
  <c r="H346" i="5"/>
  <c r="G346" i="5"/>
  <c r="G357" i="2"/>
  <c r="H357" i="2"/>
  <c r="P351" i="4"/>
  <c r="L345" i="4"/>
  <c r="I356" i="4"/>
  <c r="G353" i="6" l="1"/>
  <c r="H353" i="6"/>
  <c r="I346" i="5"/>
  <c r="I357" i="2"/>
  <c r="O352" i="4"/>
  <c r="M345" i="4"/>
  <c r="J356" i="4"/>
  <c r="I353" i="6" l="1"/>
  <c r="G347" i="5"/>
  <c r="H347" i="5"/>
  <c r="G354" i="6"/>
  <c r="H354" i="6"/>
  <c r="H358" i="2"/>
  <c r="G358" i="2"/>
  <c r="P352" i="4"/>
  <c r="L346" i="4"/>
  <c r="O353" i="4"/>
  <c r="I357" i="4"/>
  <c r="I347" i="5" l="1"/>
  <c r="G348" i="5" s="1"/>
  <c r="I354" i="6"/>
  <c r="G355" i="6" s="1"/>
  <c r="I358" i="2"/>
  <c r="M346" i="4"/>
  <c r="P353" i="4"/>
  <c r="L347" i="4"/>
  <c r="O354" i="4"/>
  <c r="J357" i="4"/>
  <c r="H348" i="5" l="1"/>
  <c r="I348" i="5" s="1"/>
  <c r="H355" i="6"/>
  <c r="I355" i="6" s="1"/>
  <c r="G356" i="6" s="1"/>
  <c r="H359" i="2"/>
  <c r="G359" i="2"/>
  <c r="M347" i="4"/>
  <c r="P354" i="4"/>
  <c r="O355" i="4"/>
  <c r="I358" i="4"/>
  <c r="H349" i="5" l="1"/>
  <c r="G349" i="5"/>
  <c r="H356" i="6"/>
  <c r="I356" i="6" s="1"/>
  <c r="G357" i="6" s="1"/>
  <c r="I359" i="2"/>
  <c r="L348" i="4"/>
  <c r="P355" i="4"/>
  <c r="O356" i="4"/>
  <c r="J358" i="4"/>
  <c r="I349" i="5" l="1"/>
  <c r="H357" i="6"/>
  <c r="I357" i="6" s="1"/>
  <c r="G358" i="6" s="1"/>
  <c r="H360" i="2"/>
  <c r="G360" i="2"/>
  <c r="M348" i="4"/>
  <c r="P356" i="4"/>
  <c r="O357" i="4"/>
  <c r="I359" i="4"/>
  <c r="H350" i="5" l="1"/>
  <c r="G350" i="5"/>
  <c r="H358" i="6"/>
  <c r="I358" i="6" s="1"/>
  <c r="H359" i="6" s="1"/>
  <c r="I360" i="2"/>
  <c r="L349" i="4"/>
  <c r="P357" i="4"/>
  <c r="J359" i="4"/>
  <c r="G359" i="6" l="1"/>
  <c r="I359" i="6" s="1"/>
  <c r="G360" i="6" s="1"/>
  <c r="I350" i="5"/>
  <c r="G351" i="5" s="1"/>
  <c r="G361" i="2"/>
  <c r="H361" i="2"/>
  <c r="O358" i="4"/>
  <c r="M349" i="4"/>
  <c r="L350" i="4"/>
  <c r="P358" i="4"/>
  <c r="O359" i="4"/>
  <c r="I360" i="4"/>
  <c r="H351" i="5" l="1"/>
  <c r="I351" i="5" s="1"/>
  <c r="G352" i="5" s="1"/>
  <c r="H360" i="6"/>
  <c r="I360" i="6" s="1"/>
  <c r="G361" i="6" s="1"/>
  <c r="I361" i="2"/>
  <c r="M350" i="4"/>
  <c r="L351" i="4"/>
  <c r="P359" i="4"/>
  <c r="O360" i="4"/>
  <c r="J360" i="4"/>
  <c r="H352" i="5" l="1"/>
  <c r="I352" i="5" s="1"/>
  <c r="G353" i="5" s="1"/>
  <c r="H361" i="6"/>
  <c r="I361" i="6" s="1"/>
  <c r="G362" i="2"/>
  <c r="H362" i="2"/>
  <c r="M351" i="4"/>
  <c r="L352" i="4"/>
  <c r="P360" i="4"/>
  <c r="I361" i="4"/>
  <c r="H353" i="5" l="1"/>
  <c r="I353" i="5"/>
  <c r="H362" i="6"/>
  <c r="G362" i="6"/>
  <c r="I362" i="2"/>
  <c r="M352" i="4"/>
  <c r="O361" i="4"/>
  <c r="J361" i="4"/>
  <c r="G354" i="5" l="1"/>
  <c r="H354" i="5"/>
  <c r="I362" i="6"/>
  <c r="G363" i="2"/>
  <c r="H363" i="2"/>
  <c r="L353" i="4"/>
  <c r="P361" i="4"/>
  <c r="I362" i="4"/>
  <c r="I354" i="5" l="1"/>
  <c r="H355" i="5" s="1"/>
  <c r="G355" i="5"/>
  <c r="G363" i="6"/>
  <c r="H363" i="6"/>
  <c r="I363" i="2"/>
  <c r="H364" i="2" s="1"/>
  <c r="M353" i="4"/>
  <c r="L354" i="4"/>
  <c r="O362" i="4"/>
  <c r="J362" i="4"/>
  <c r="I355" i="5" l="1"/>
  <c r="I363" i="6"/>
  <c r="G364" i="2"/>
  <c r="I364" i="2" s="1"/>
  <c r="M354" i="4"/>
  <c r="P362" i="4"/>
  <c r="I363" i="4"/>
  <c r="J363" i="4"/>
  <c r="H356" i="5" l="1"/>
  <c r="G356" i="5"/>
  <c r="G364" i="6"/>
  <c r="H364" i="6"/>
  <c r="L355" i="4"/>
  <c r="O363" i="4"/>
  <c r="I356" i="5" l="1"/>
  <c r="I364" i="6"/>
  <c r="M355" i="4"/>
  <c r="P363" i="4"/>
  <c r="G357" i="5" l="1"/>
  <c r="H357" i="5"/>
  <c r="L356" i="4"/>
  <c r="I357" i="5" l="1"/>
  <c r="G358" i="5" s="1"/>
  <c r="M356" i="4"/>
  <c r="L357" i="4"/>
  <c r="H358" i="5" l="1"/>
  <c r="I358" i="5"/>
  <c r="H359" i="5" s="1"/>
  <c r="M357" i="4"/>
  <c r="G359" i="5" l="1"/>
  <c r="I359" i="5" s="1"/>
  <c r="L358" i="4"/>
  <c r="M358" i="4"/>
  <c r="H360" i="5" l="1"/>
  <c r="G360" i="5"/>
  <c r="L359" i="4"/>
  <c r="I360" i="5" l="1"/>
  <c r="M359" i="4"/>
  <c r="H361" i="5" l="1"/>
  <c r="G361" i="5"/>
  <c r="L360" i="4"/>
  <c r="I361" i="5" l="1"/>
  <c r="M360" i="4"/>
  <c r="G362" i="5" l="1"/>
  <c r="H362" i="5"/>
  <c r="L361" i="4"/>
  <c r="I362" i="5" l="1"/>
  <c r="G363" i="5" s="1"/>
  <c r="M361" i="4"/>
  <c r="L362" i="4"/>
  <c r="H363" i="5" l="1"/>
  <c r="I363" i="5" s="1"/>
  <c r="G364" i="5"/>
  <c r="H364" i="5"/>
  <c r="M362" i="4"/>
  <c r="L363" i="4"/>
  <c r="I364" i="5" l="1"/>
  <c r="M363" i="4"/>
</calcChain>
</file>

<file path=xl/sharedStrings.xml><?xml version="1.0" encoding="utf-8"?>
<sst xmlns="http://schemas.openxmlformats.org/spreadsheetml/2006/main" count="80" uniqueCount="52">
  <si>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</si>
  <si>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</si>
  <si>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</si>
  <si>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</si>
  <si>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</si>
  <si>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</si>
  <si>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</si>
  <si>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</si>
  <si>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</si>
  <si>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</si>
  <si>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</si>
  <si>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</si>
  <si>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</si>
  <si>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</si>
  <si>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</si>
  <si>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</si>
  <si>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</si>
  <si>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</si>
  <si>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</si>
  <si>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</si>
  <si>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</si>
  <si>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</si>
  <si>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</si>
  <si>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</si>
  <si>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</si>
  <si>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</si>
  <si>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</si>
  <si>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</si>
  <si>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</si>
  <si>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</si>
  <si>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</si>
  <si>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</si>
  <si>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</si>
  <si>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</si>
  <si>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ProRata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</si>
  <si>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</si>
  <si>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</si>
  <si>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</si>
  <si>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</si>
  <si>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</si>
  <si>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</si>
  <si>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</si>
  <si>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</si>
  <si>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</si>
  <si>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</si>
  <si>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</si>
  <si>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</si>
  <si>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</si>
  <si>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</si>
  <si>
    <t>IsDcVatRegistered</t>
  </si>
  <si>
    <t>VatPercentage</t>
  </si>
  <si>
    <t>IsOldPdaFee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</si>
</sst>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L1" sqref="L1:N2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0" max="10" width="8.28515625" bestFit="1" customWidth="1"/>
    <col min="11" max="11" width="17.85546875" bestFit="1" customWidth="1"/>
    <col min="12" max="12" width="17.42578125" bestFit="1" customWidth="1"/>
    <col min="13" max="13" width="14.140625" bestFit="1" customWidth="1"/>
    <col min="14" max="14" width="12.140625" bestFit="1" customWidth="1"/>
  </cols>
  <sheetData>
    <row r="1" spans="1:14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46</v>
      </c>
      <c r="L1" s="2" t="s">
        <v>49</v>
      </c>
      <c r="M1" s="2" t="s">
        <v>50</v>
      </c>
      <c r="N1" s="2" t="s">
        <v>51</v>
      </c>
    </row>
    <row r="2" spans="1:14" x14ac:dyDescent="0.25">
      <c r="B2">
        <v>5000</v>
      </c>
      <c r="E2" s="1">
        <v>0.05</v>
      </c>
      <c r="F2" s="1">
        <v>0.03</v>
      </c>
      <c r="J2" t="s">
        <v>34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10" sqref="J10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3" max="13" width="9.28515625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D2/SUM(D$2:D$4)</f>
        <v>0.5714285714285714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4" si="0">D3/SUM(D$2:D$4)</f>
        <v>0.2857142857142857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J4">
        <f t="shared" si="0"/>
        <v>0.14285714285714285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pane ySplit="3" topLeftCell="A4" activePane="bottomLeft" state="frozen"/>
      <selection pane="bottomLeft" activeCell="N1" sqref="N1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44</v>
      </c>
      <c r="D1" s="8">
        <v>1</v>
      </c>
      <c r="H1" s="5" t="s">
        <v>35</v>
      </c>
      <c r="I1" s="6" t="str">
        <f ca="1">INDIRECT("Creditors!"&amp;H1)</f>
        <v>Home</v>
      </c>
      <c r="K1" s="5" t="s">
        <v>36</v>
      </c>
      <c r="L1" s="6" t="str">
        <f ca="1">INDIRECT("Creditors!"&amp;K1)</f>
        <v>Vehicle</v>
      </c>
      <c r="N1" s="5" t="s">
        <v>37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47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48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2616.5700000000002</v>
      </c>
      <c r="I4">
        <f ca="1">INDIRECT(I$2&amp;ROW()+$D$1)</f>
        <v>0</v>
      </c>
      <c r="J4">
        <f t="shared" ref="J4:P19" ca="1" si="0">INDIRECT(J$2&amp;ROW()+$D$1)</f>
        <v>7383.43</v>
      </c>
      <c r="K4" s="4">
        <f t="shared" ca="1" si="0"/>
        <v>1308.29</v>
      </c>
      <c r="L4">
        <f t="shared" ca="1" si="0"/>
        <v>0</v>
      </c>
      <c r="M4">
        <f t="shared" ca="1" si="0"/>
        <v>3691.71</v>
      </c>
      <c r="N4" s="4">
        <f t="shared" ca="1" si="0"/>
        <v>654.14</v>
      </c>
      <c r="O4">
        <f t="shared" ca="1" si="0"/>
        <v>0</v>
      </c>
      <c r="P4">
        <f t="shared" ca="1" si="0"/>
        <v>1145.8600000000001</v>
      </c>
      <c r="Q4">
        <f ca="1">H4+K4+N4</f>
        <v>4579</v>
      </c>
      <c r="R4">
        <f>C4-SUM(D4:G4)</f>
        <v>4579</v>
      </c>
      <c r="S4">
        <f ca="1">R4-Q4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2616.5700000000002</v>
      </c>
      <c r="I5">
        <f t="shared" ca="1" si="1"/>
        <v>12.31</v>
      </c>
      <c r="J5">
        <f t="shared" ca="1" si="0"/>
        <v>4779.17</v>
      </c>
      <c r="K5" s="4">
        <f t="shared" ca="1" si="0"/>
        <v>1308.29</v>
      </c>
      <c r="L5">
        <f t="shared" ca="1" si="0"/>
        <v>21.53</v>
      </c>
      <c r="M5">
        <f t="shared" ca="1" si="0"/>
        <v>2404.9500000000003</v>
      </c>
      <c r="N5" s="4">
        <f t="shared" ca="1" si="0"/>
        <v>654.14</v>
      </c>
      <c r="O5">
        <f t="shared" ca="1" si="0"/>
        <v>14.32</v>
      </c>
      <c r="P5">
        <f t="shared" ca="1" si="0"/>
        <v>506.04000000000008</v>
      </c>
      <c r="Q5">
        <f t="shared" ref="Q5:Q68" ca="1" si="2">H5+K5+N5</f>
        <v>4579</v>
      </c>
      <c r="R5">
        <f t="shared" ref="R5:R68" si="3">C5-SUM(D5:G5)</f>
        <v>4579</v>
      </c>
      <c r="S5">
        <f ca="1">R5-Q5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2711.0800000000004</v>
      </c>
      <c r="I6">
        <f t="shared" ca="1" si="1"/>
        <v>7.97</v>
      </c>
      <c r="J6">
        <f t="shared" ca="1" si="0"/>
        <v>2076.06</v>
      </c>
      <c r="K6" s="4">
        <f t="shared" ca="1" si="0"/>
        <v>1355.55</v>
      </c>
      <c r="L6">
        <f t="shared" ca="1" si="0"/>
        <v>14.03</v>
      </c>
      <c r="M6">
        <f t="shared" ca="1" si="0"/>
        <v>1063.4300000000005</v>
      </c>
      <c r="N6" s="4">
        <f t="shared" ca="1" si="0"/>
        <v>512.37000000000012</v>
      </c>
      <c r="O6">
        <f t="shared" ca="1" si="0"/>
        <v>6.33</v>
      </c>
      <c r="P6">
        <f t="shared" ca="1" si="0"/>
        <v>0</v>
      </c>
      <c r="Q6">
        <f t="shared" ca="1" si="2"/>
        <v>4579</v>
      </c>
      <c r="R6">
        <f t="shared" si="3"/>
        <v>4579</v>
      </c>
      <c r="S6">
        <f ca="1">ROUND(R6-Q6,2)</f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2079.52</v>
      </c>
      <c r="I7">
        <f t="shared" ca="1" si="1"/>
        <v>3.46</v>
      </c>
      <c r="J7">
        <f t="shared" ca="1" si="0"/>
        <v>0</v>
      </c>
      <c r="K7" s="4">
        <f t="shared" ca="1" si="0"/>
        <v>1069.6300000000006</v>
      </c>
      <c r="L7">
        <f t="shared" ca="1" si="0"/>
        <v>6.2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3149.1500000000005</v>
      </c>
      <c r="R7">
        <f t="shared" si="3"/>
        <v>4579</v>
      </c>
      <c r="S7">
        <f ca="1">R7-Q7</f>
        <v>1429.8499999999995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 t="shared" si="3"/>
        <v>4579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 t="shared" si="3"/>
        <v>4579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 t="shared" si="3"/>
        <v>4579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 t="shared" si="3"/>
        <v>4579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 t="shared" si="3"/>
        <v>4579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 t="shared" si="3"/>
        <v>4579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 t="shared" si="3"/>
        <v>4579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 t="shared" si="3"/>
        <v>4579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 t="shared" si="3"/>
        <v>4579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 t="shared" si="3"/>
        <v>4579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 t="shared" si="3"/>
        <v>4579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 t="shared" si="3"/>
        <v>4579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 t="shared" si="3"/>
        <v>4579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 t="shared" si="3"/>
        <v>4579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 t="shared" si="3"/>
        <v>4579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 t="shared" si="3"/>
        <v>4579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 t="shared" si="3"/>
        <v>4579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 t="shared" si="3"/>
        <v>4579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 t="shared" si="3"/>
        <v>4579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 t="shared" si="3"/>
        <v>4579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 s="6">
        <f t="shared" si="3"/>
        <v>4679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 t="shared" si="3"/>
        <v>4679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 t="shared" si="3"/>
        <v>4679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 t="shared" si="3"/>
        <v>4679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 t="shared" si="3"/>
        <v>4679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 t="shared" si="3"/>
        <v>4679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 t="shared" si="3"/>
        <v>4679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 t="shared" si="3"/>
        <v>4679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 t="shared" si="3"/>
        <v>4679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 t="shared" si="3"/>
        <v>4679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 t="shared" si="3"/>
        <v>4679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 t="shared" si="3"/>
        <v>4679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 t="shared" si="3"/>
        <v>4679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 t="shared" si="3"/>
        <v>4679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 t="shared" si="3"/>
        <v>4679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 t="shared" si="3"/>
        <v>4679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 t="shared" si="3"/>
        <v>4679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 t="shared" si="3"/>
        <v>4679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 t="shared" si="3"/>
        <v>4679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 t="shared" si="3"/>
        <v>4679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 t="shared" si="3"/>
        <v>4679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 t="shared" si="3"/>
        <v>4679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 t="shared" si="3"/>
        <v>4679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 t="shared" si="3"/>
        <v>4679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 t="shared" si="3"/>
        <v>4679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 t="shared" si="3"/>
        <v>4679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 t="shared" si="3"/>
        <v>4679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 t="shared" si="3"/>
        <v>4679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 t="shared" si="3"/>
        <v>4679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 t="shared" si="3"/>
        <v>4679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 t="shared" si="3"/>
        <v>4679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 t="shared" si="3"/>
        <v>4679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 t="shared" si="3"/>
        <v>4679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 t="shared" si="3"/>
        <v>4679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 t="shared" si="3"/>
        <v>4679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 t="shared" si="3"/>
        <v>4679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 t="shared" si="3"/>
        <v>4679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 t="shared" si="3"/>
        <v>4679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 t="shared" si="3"/>
        <v>4679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 t="shared" si="3"/>
        <v>4679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 t="shared" si="3"/>
        <v>4679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 t="shared" ref="R69:R132" si="8">C69-SUM(D69:G69)</f>
        <v>4679</v>
      </c>
    </row>
    <row r="70" spans="1:18" x14ac:dyDescent="0.25">
      <c r="A70">
        <f t="shared" ref="A70:A133" si="9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 t="shared" si="8"/>
        <v>4679</v>
      </c>
    </row>
    <row r="71" spans="1:18" x14ac:dyDescent="0.25">
      <c r="A71">
        <f t="shared" si="9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 t="shared" si="8"/>
        <v>4679</v>
      </c>
    </row>
    <row r="72" spans="1:18" x14ac:dyDescent="0.25">
      <c r="A72">
        <f t="shared" si="9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 t="shared" si="8"/>
        <v>4679</v>
      </c>
    </row>
    <row r="73" spans="1:18" x14ac:dyDescent="0.25">
      <c r="A73">
        <f t="shared" si="9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 t="shared" si="8"/>
        <v>4679</v>
      </c>
    </row>
    <row r="74" spans="1:18" x14ac:dyDescent="0.25">
      <c r="A74">
        <f t="shared" si="9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10">INDIRECT(N$2&amp;ROW()+$D$1)</f>
        <v>0</v>
      </c>
      <c r="O74">
        <f t="shared" ca="1" si="10"/>
        <v>0</v>
      </c>
      <c r="P74">
        <f t="shared" ca="1" si="10"/>
        <v>0</v>
      </c>
      <c r="Q74">
        <f t="shared" ca="1" si="7"/>
        <v>0</v>
      </c>
      <c r="R74">
        <f t="shared" si="8"/>
        <v>4679</v>
      </c>
    </row>
    <row r="75" spans="1:18" x14ac:dyDescent="0.25">
      <c r="A75">
        <f t="shared" si="9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10"/>
        <v>0</v>
      </c>
      <c r="K75" s="4">
        <f t="shared" ca="1" si="10"/>
        <v>0</v>
      </c>
      <c r="L75">
        <f t="shared" ca="1" si="10"/>
        <v>0</v>
      </c>
      <c r="M75">
        <f t="shared" ca="1" si="10"/>
        <v>0</v>
      </c>
      <c r="N75" s="4">
        <f t="shared" ca="1" si="10"/>
        <v>0</v>
      </c>
      <c r="O75">
        <f t="shared" ca="1" si="10"/>
        <v>0</v>
      </c>
      <c r="P75">
        <f t="shared" ca="1" si="10"/>
        <v>0</v>
      </c>
      <c r="Q75">
        <f t="shared" ca="1" si="7"/>
        <v>0</v>
      </c>
      <c r="R75">
        <f t="shared" si="8"/>
        <v>4679</v>
      </c>
    </row>
    <row r="76" spans="1:18" x14ac:dyDescent="0.25">
      <c r="A76">
        <f t="shared" si="9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10"/>
        <v>0</v>
      </c>
      <c r="K76" s="4">
        <f t="shared" ca="1" si="10"/>
        <v>0</v>
      </c>
      <c r="L76">
        <f t="shared" ca="1" si="10"/>
        <v>0</v>
      </c>
      <c r="M76">
        <f t="shared" ca="1" si="10"/>
        <v>0</v>
      </c>
      <c r="N76" s="4">
        <f t="shared" ca="1" si="10"/>
        <v>0</v>
      </c>
      <c r="O76">
        <f t="shared" ca="1" si="10"/>
        <v>0</v>
      </c>
      <c r="P76">
        <f t="shared" ca="1" si="10"/>
        <v>0</v>
      </c>
      <c r="Q76">
        <f t="shared" ca="1" si="7"/>
        <v>0</v>
      </c>
      <c r="R76">
        <f t="shared" si="8"/>
        <v>4679</v>
      </c>
    </row>
    <row r="77" spans="1:18" x14ac:dyDescent="0.25">
      <c r="A77">
        <f t="shared" si="9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10"/>
        <v>0</v>
      </c>
      <c r="K77" s="4">
        <f t="shared" ca="1" si="10"/>
        <v>0</v>
      </c>
      <c r="L77">
        <f t="shared" ca="1" si="10"/>
        <v>0</v>
      </c>
      <c r="M77">
        <f t="shared" ca="1" si="10"/>
        <v>0</v>
      </c>
      <c r="N77" s="4">
        <f t="shared" ca="1" si="10"/>
        <v>0</v>
      </c>
      <c r="O77">
        <f t="shared" ca="1" si="10"/>
        <v>0</v>
      </c>
      <c r="P77">
        <f t="shared" ca="1" si="10"/>
        <v>0</v>
      </c>
      <c r="Q77">
        <f t="shared" ca="1" si="7"/>
        <v>0</v>
      </c>
      <c r="R77">
        <f t="shared" si="8"/>
        <v>4679</v>
      </c>
    </row>
    <row r="78" spans="1:18" x14ac:dyDescent="0.25">
      <c r="A78">
        <f t="shared" si="9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10"/>
        <v>0</v>
      </c>
      <c r="K78" s="4">
        <f t="shared" ca="1" si="10"/>
        <v>0</v>
      </c>
      <c r="L78">
        <f t="shared" ca="1" si="10"/>
        <v>0</v>
      </c>
      <c r="M78">
        <f t="shared" ca="1" si="10"/>
        <v>0</v>
      </c>
      <c r="N78" s="4">
        <f t="shared" ca="1" si="10"/>
        <v>0</v>
      </c>
      <c r="O78">
        <f t="shared" ca="1" si="10"/>
        <v>0</v>
      </c>
      <c r="P78">
        <f t="shared" ca="1" si="10"/>
        <v>0</v>
      </c>
      <c r="Q78">
        <f t="shared" ca="1" si="7"/>
        <v>0</v>
      </c>
      <c r="R78">
        <f t="shared" si="8"/>
        <v>4679</v>
      </c>
    </row>
    <row r="79" spans="1:18" x14ac:dyDescent="0.25">
      <c r="A79">
        <f t="shared" si="9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10"/>
        <v>0</v>
      </c>
      <c r="K79" s="4">
        <f t="shared" ca="1" si="10"/>
        <v>0</v>
      </c>
      <c r="L79">
        <f t="shared" ca="1" si="10"/>
        <v>0</v>
      </c>
      <c r="M79">
        <f t="shared" ca="1" si="10"/>
        <v>0</v>
      </c>
      <c r="N79" s="4">
        <f t="shared" ca="1" si="10"/>
        <v>0</v>
      </c>
      <c r="O79">
        <f t="shared" ca="1" si="10"/>
        <v>0</v>
      </c>
      <c r="P79">
        <f t="shared" ca="1" si="10"/>
        <v>0</v>
      </c>
      <c r="Q79">
        <f t="shared" ca="1" si="7"/>
        <v>0</v>
      </c>
      <c r="R79">
        <f t="shared" si="8"/>
        <v>4679</v>
      </c>
    </row>
    <row r="80" spans="1:18" x14ac:dyDescent="0.25">
      <c r="A80">
        <f t="shared" si="9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10"/>
        <v>0</v>
      </c>
      <c r="K80" s="4">
        <f t="shared" ca="1" si="10"/>
        <v>0</v>
      </c>
      <c r="L80">
        <f t="shared" ca="1" si="10"/>
        <v>0</v>
      </c>
      <c r="M80">
        <f t="shared" ca="1" si="10"/>
        <v>0</v>
      </c>
      <c r="N80" s="4">
        <f t="shared" ca="1" si="10"/>
        <v>0</v>
      </c>
      <c r="O80">
        <f t="shared" ca="1" si="10"/>
        <v>0</v>
      </c>
      <c r="P80">
        <f t="shared" ca="1" si="10"/>
        <v>0</v>
      </c>
      <c r="Q80">
        <f t="shared" ca="1" si="7"/>
        <v>0</v>
      </c>
      <c r="R80">
        <f t="shared" si="8"/>
        <v>4679</v>
      </c>
    </row>
    <row r="81" spans="1:18" x14ac:dyDescent="0.25">
      <c r="A81">
        <f t="shared" si="9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10"/>
        <v>0</v>
      </c>
      <c r="K81" s="4">
        <f t="shared" ca="1" si="10"/>
        <v>0</v>
      </c>
      <c r="L81">
        <f t="shared" ca="1" si="10"/>
        <v>0</v>
      </c>
      <c r="M81">
        <f t="shared" ca="1" si="10"/>
        <v>0</v>
      </c>
      <c r="N81" s="4">
        <f t="shared" ca="1" si="10"/>
        <v>0</v>
      </c>
      <c r="O81">
        <f t="shared" ca="1" si="10"/>
        <v>0</v>
      </c>
      <c r="P81">
        <f t="shared" ca="1" si="10"/>
        <v>0</v>
      </c>
      <c r="Q81">
        <f t="shared" ca="1" si="7"/>
        <v>0</v>
      </c>
      <c r="R81">
        <f t="shared" si="8"/>
        <v>4679</v>
      </c>
    </row>
    <row r="82" spans="1:18" x14ac:dyDescent="0.25">
      <c r="A82">
        <f t="shared" si="9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10"/>
        <v>0</v>
      </c>
      <c r="K82" s="4">
        <f t="shared" ca="1" si="10"/>
        <v>0</v>
      </c>
      <c r="L82">
        <f t="shared" ca="1" si="10"/>
        <v>0</v>
      </c>
      <c r="M82">
        <f t="shared" ca="1" si="10"/>
        <v>0</v>
      </c>
      <c r="N82" s="4">
        <f t="shared" ca="1" si="10"/>
        <v>0</v>
      </c>
      <c r="O82">
        <f t="shared" ca="1" si="10"/>
        <v>0</v>
      </c>
      <c r="P82">
        <f t="shared" ca="1" si="10"/>
        <v>0</v>
      </c>
      <c r="Q82">
        <f t="shared" ca="1" si="7"/>
        <v>0</v>
      </c>
      <c r="R82">
        <f t="shared" si="8"/>
        <v>4679</v>
      </c>
    </row>
    <row r="83" spans="1:18" x14ac:dyDescent="0.25">
      <c r="A83">
        <f t="shared" si="9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10"/>
        <v>0</v>
      </c>
      <c r="K83" s="4">
        <f t="shared" ca="1" si="10"/>
        <v>0</v>
      </c>
      <c r="L83">
        <f t="shared" ca="1" si="10"/>
        <v>0</v>
      </c>
      <c r="M83">
        <f t="shared" ca="1" si="10"/>
        <v>0</v>
      </c>
      <c r="N83" s="4">
        <f t="shared" ca="1" si="10"/>
        <v>0</v>
      </c>
      <c r="O83">
        <f t="shared" ca="1" si="10"/>
        <v>0</v>
      </c>
      <c r="P83">
        <f t="shared" ca="1" si="10"/>
        <v>0</v>
      </c>
      <c r="Q83">
        <f t="shared" ca="1" si="7"/>
        <v>0</v>
      </c>
      <c r="R83">
        <f t="shared" si="8"/>
        <v>4679</v>
      </c>
    </row>
    <row r="84" spans="1:18" x14ac:dyDescent="0.25">
      <c r="A84">
        <f t="shared" si="9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10"/>
        <v>0</v>
      </c>
      <c r="K84" s="4">
        <f t="shared" ca="1" si="10"/>
        <v>0</v>
      </c>
      <c r="L84">
        <f t="shared" ca="1" si="10"/>
        <v>0</v>
      </c>
      <c r="M84">
        <f t="shared" ca="1" si="10"/>
        <v>0</v>
      </c>
      <c r="N84" s="4">
        <f t="shared" ca="1" si="10"/>
        <v>0</v>
      </c>
      <c r="O84">
        <f t="shared" ca="1" si="10"/>
        <v>0</v>
      </c>
      <c r="P84">
        <f t="shared" ca="1" si="10"/>
        <v>0</v>
      </c>
      <c r="Q84">
        <f t="shared" ca="1" si="7"/>
        <v>0</v>
      </c>
      <c r="R84">
        <f t="shared" si="8"/>
        <v>4679</v>
      </c>
    </row>
    <row r="85" spans="1:18" x14ac:dyDescent="0.25">
      <c r="A85">
        <f t="shared" si="9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10"/>
        <v>0</v>
      </c>
      <c r="K85" s="4">
        <f t="shared" ca="1" si="10"/>
        <v>0</v>
      </c>
      <c r="L85">
        <f t="shared" ca="1" si="10"/>
        <v>0</v>
      </c>
      <c r="M85">
        <f t="shared" ca="1" si="10"/>
        <v>0</v>
      </c>
      <c r="N85" s="4">
        <f t="shared" ca="1" si="10"/>
        <v>0</v>
      </c>
      <c r="O85">
        <f t="shared" ca="1" si="10"/>
        <v>0</v>
      </c>
      <c r="P85">
        <f t="shared" ca="1" si="10"/>
        <v>0</v>
      </c>
      <c r="Q85">
        <f t="shared" ca="1" si="7"/>
        <v>0</v>
      </c>
      <c r="R85">
        <f t="shared" si="8"/>
        <v>4679</v>
      </c>
    </row>
    <row r="86" spans="1:18" x14ac:dyDescent="0.25">
      <c r="A86">
        <f t="shared" si="9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10"/>
        <v>0</v>
      </c>
      <c r="K86" s="4">
        <f t="shared" ca="1" si="10"/>
        <v>0</v>
      </c>
      <c r="L86">
        <f t="shared" ca="1" si="10"/>
        <v>0</v>
      </c>
      <c r="M86">
        <f t="shared" ca="1" si="10"/>
        <v>0</v>
      </c>
      <c r="N86" s="4">
        <f t="shared" ca="1" si="10"/>
        <v>0</v>
      </c>
      <c r="O86">
        <f t="shared" ca="1" si="10"/>
        <v>0</v>
      </c>
      <c r="P86">
        <f t="shared" ca="1" si="10"/>
        <v>0</v>
      </c>
      <c r="Q86">
        <f t="shared" ca="1" si="7"/>
        <v>0</v>
      </c>
      <c r="R86">
        <f t="shared" si="8"/>
        <v>4679</v>
      </c>
    </row>
    <row r="87" spans="1:18" x14ac:dyDescent="0.25">
      <c r="A87">
        <f t="shared" si="9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10"/>
        <v>0</v>
      </c>
      <c r="K87" s="4">
        <f t="shared" ca="1" si="10"/>
        <v>0</v>
      </c>
      <c r="L87">
        <f t="shared" ca="1" si="10"/>
        <v>0</v>
      </c>
      <c r="M87">
        <f t="shared" ca="1" si="10"/>
        <v>0</v>
      </c>
      <c r="N87" s="4">
        <f t="shared" ca="1" si="10"/>
        <v>0</v>
      </c>
      <c r="O87">
        <f t="shared" ca="1" si="10"/>
        <v>0</v>
      </c>
      <c r="P87">
        <f t="shared" ca="1" si="10"/>
        <v>0</v>
      </c>
      <c r="Q87">
        <f t="shared" ca="1" si="7"/>
        <v>0</v>
      </c>
      <c r="R87">
        <f t="shared" si="8"/>
        <v>4679</v>
      </c>
    </row>
    <row r="88" spans="1:18" x14ac:dyDescent="0.25">
      <c r="A88">
        <f t="shared" si="9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10"/>
        <v>0</v>
      </c>
      <c r="K88" s="4">
        <f t="shared" ca="1" si="10"/>
        <v>0</v>
      </c>
      <c r="L88">
        <f t="shared" ca="1" si="10"/>
        <v>0</v>
      </c>
      <c r="M88">
        <f t="shared" ca="1" si="10"/>
        <v>0</v>
      </c>
      <c r="N88" s="4">
        <f t="shared" ca="1" si="10"/>
        <v>0</v>
      </c>
      <c r="O88">
        <f t="shared" ca="1" si="10"/>
        <v>0</v>
      </c>
      <c r="P88">
        <f t="shared" ca="1" si="10"/>
        <v>0</v>
      </c>
      <c r="Q88">
        <f t="shared" ca="1" si="7"/>
        <v>0</v>
      </c>
      <c r="R88">
        <f t="shared" si="8"/>
        <v>4679</v>
      </c>
    </row>
    <row r="89" spans="1:18" x14ac:dyDescent="0.25">
      <c r="A89">
        <f t="shared" si="9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10"/>
        <v>0</v>
      </c>
      <c r="K89" s="4">
        <f t="shared" ca="1" si="10"/>
        <v>0</v>
      </c>
      <c r="L89">
        <f t="shared" ca="1" si="10"/>
        <v>0</v>
      </c>
      <c r="M89">
        <f t="shared" ca="1" si="10"/>
        <v>0</v>
      </c>
      <c r="N89" s="4">
        <f t="shared" ca="1" si="10"/>
        <v>0</v>
      </c>
      <c r="O89">
        <f t="shared" ca="1" si="10"/>
        <v>0</v>
      </c>
      <c r="P89">
        <f t="shared" ca="1" si="10"/>
        <v>0</v>
      </c>
      <c r="Q89">
        <f t="shared" ca="1" si="7"/>
        <v>0</v>
      </c>
      <c r="R89">
        <f t="shared" si="8"/>
        <v>4679</v>
      </c>
    </row>
    <row r="90" spans="1:18" x14ac:dyDescent="0.25">
      <c r="A90">
        <f t="shared" si="9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10"/>
        <v>0</v>
      </c>
      <c r="K90" s="4">
        <f t="shared" ca="1" si="10"/>
        <v>0</v>
      </c>
      <c r="L90">
        <f t="shared" ca="1" si="10"/>
        <v>0</v>
      </c>
      <c r="M90">
        <f t="shared" ca="1" si="10"/>
        <v>0</v>
      </c>
      <c r="N90" s="4">
        <f t="shared" ca="1" si="10"/>
        <v>0</v>
      </c>
      <c r="O90">
        <f t="shared" ca="1" si="10"/>
        <v>0</v>
      </c>
      <c r="P90">
        <f t="shared" ca="1" si="10"/>
        <v>0</v>
      </c>
      <c r="Q90">
        <f t="shared" ca="1" si="7"/>
        <v>0</v>
      </c>
      <c r="R90">
        <f t="shared" si="8"/>
        <v>4679</v>
      </c>
    </row>
    <row r="91" spans="1:18" x14ac:dyDescent="0.25">
      <c r="A91">
        <f t="shared" si="9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10"/>
        <v>0</v>
      </c>
      <c r="K91" s="4">
        <f t="shared" ca="1" si="10"/>
        <v>0</v>
      </c>
      <c r="L91">
        <f t="shared" ca="1" si="10"/>
        <v>0</v>
      </c>
      <c r="M91">
        <f t="shared" ca="1" si="10"/>
        <v>0</v>
      </c>
      <c r="N91" s="4">
        <f t="shared" ca="1" si="10"/>
        <v>0</v>
      </c>
      <c r="O91">
        <f t="shared" ca="1" si="10"/>
        <v>0</v>
      </c>
      <c r="P91">
        <f t="shared" ca="1" si="10"/>
        <v>0</v>
      </c>
      <c r="Q91">
        <f t="shared" ca="1" si="7"/>
        <v>0</v>
      </c>
      <c r="R91">
        <f t="shared" si="8"/>
        <v>4679</v>
      </c>
    </row>
    <row r="92" spans="1:18" x14ac:dyDescent="0.25">
      <c r="A92">
        <f t="shared" si="9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10"/>
        <v>0</v>
      </c>
      <c r="K92" s="4">
        <f t="shared" ca="1" si="10"/>
        <v>0</v>
      </c>
      <c r="L92">
        <f t="shared" ca="1" si="10"/>
        <v>0</v>
      </c>
      <c r="M92">
        <f t="shared" ca="1" si="10"/>
        <v>0</v>
      </c>
      <c r="N92" s="4">
        <f t="shared" ca="1" si="10"/>
        <v>0</v>
      </c>
      <c r="O92">
        <f t="shared" ca="1" si="10"/>
        <v>0</v>
      </c>
      <c r="P92">
        <f t="shared" ca="1" si="10"/>
        <v>0</v>
      </c>
      <c r="Q92">
        <f t="shared" ca="1" si="7"/>
        <v>0</v>
      </c>
      <c r="R92">
        <f t="shared" si="8"/>
        <v>4679</v>
      </c>
    </row>
    <row r="93" spans="1:18" x14ac:dyDescent="0.25">
      <c r="A93">
        <f t="shared" si="9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10"/>
        <v>0</v>
      </c>
      <c r="K93" s="4">
        <f t="shared" ca="1" si="10"/>
        <v>0</v>
      </c>
      <c r="L93">
        <f t="shared" ca="1" si="10"/>
        <v>0</v>
      </c>
      <c r="M93">
        <f t="shared" ca="1" si="10"/>
        <v>0</v>
      </c>
      <c r="N93" s="4">
        <f t="shared" ca="1" si="10"/>
        <v>0</v>
      </c>
      <c r="O93">
        <f t="shared" ca="1" si="10"/>
        <v>0</v>
      </c>
      <c r="P93">
        <f t="shared" ca="1" si="10"/>
        <v>0</v>
      </c>
      <c r="Q93">
        <f t="shared" ca="1" si="7"/>
        <v>0</v>
      </c>
      <c r="R93">
        <f t="shared" si="8"/>
        <v>4679</v>
      </c>
    </row>
    <row r="94" spans="1:18" x14ac:dyDescent="0.25">
      <c r="A94">
        <f t="shared" si="9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10"/>
        <v>0</v>
      </c>
      <c r="K94" s="4">
        <f t="shared" ca="1" si="10"/>
        <v>0</v>
      </c>
      <c r="L94">
        <f t="shared" ca="1" si="10"/>
        <v>0</v>
      </c>
      <c r="M94">
        <f t="shared" ca="1" si="10"/>
        <v>0</v>
      </c>
      <c r="N94" s="4">
        <f t="shared" ca="1" si="10"/>
        <v>0</v>
      </c>
      <c r="O94">
        <f t="shared" ca="1" si="10"/>
        <v>0</v>
      </c>
      <c r="P94">
        <f t="shared" ca="1" si="10"/>
        <v>0</v>
      </c>
      <c r="Q94">
        <f t="shared" ca="1" si="7"/>
        <v>0</v>
      </c>
      <c r="R94">
        <f t="shared" si="8"/>
        <v>4679</v>
      </c>
    </row>
    <row r="95" spans="1:18" x14ac:dyDescent="0.25">
      <c r="A95">
        <f t="shared" si="9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10"/>
        <v>0</v>
      </c>
      <c r="K95" s="4">
        <f t="shared" ca="1" si="10"/>
        <v>0</v>
      </c>
      <c r="L95">
        <f t="shared" ca="1" si="10"/>
        <v>0</v>
      </c>
      <c r="M95">
        <f t="shared" ca="1" si="10"/>
        <v>0</v>
      </c>
      <c r="N95" s="4">
        <f t="shared" ca="1" si="10"/>
        <v>0</v>
      </c>
      <c r="O95">
        <f t="shared" ca="1" si="10"/>
        <v>0</v>
      </c>
      <c r="P95">
        <f t="shared" ca="1" si="10"/>
        <v>0</v>
      </c>
      <c r="Q95">
        <f t="shared" ca="1" si="7"/>
        <v>0</v>
      </c>
      <c r="R95">
        <f t="shared" si="8"/>
        <v>4679</v>
      </c>
    </row>
    <row r="96" spans="1:18" x14ac:dyDescent="0.25">
      <c r="A96">
        <f t="shared" si="9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10"/>
        <v>0</v>
      </c>
      <c r="K96" s="4">
        <f t="shared" ca="1" si="10"/>
        <v>0</v>
      </c>
      <c r="L96">
        <f t="shared" ca="1" si="10"/>
        <v>0</v>
      </c>
      <c r="M96">
        <f t="shared" ca="1" si="10"/>
        <v>0</v>
      </c>
      <c r="N96" s="4">
        <f t="shared" ca="1" si="10"/>
        <v>0</v>
      </c>
      <c r="O96">
        <f t="shared" ca="1" si="10"/>
        <v>0</v>
      </c>
      <c r="P96">
        <f t="shared" ca="1" si="10"/>
        <v>0</v>
      </c>
      <c r="Q96">
        <f t="shared" ca="1" si="7"/>
        <v>0</v>
      </c>
      <c r="R96">
        <f t="shared" si="8"/>
        <v>4679</v>
      </c>
    </row>
    <row r="97" spans="1:18" x14ac:dyDescent="0.25">
      <c r="A97">
        <f t="shared" si="9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10"/>
        <v>0</v>
      </c>
      <c r="K97" s="4">
        <f t="shared" ca="1" si="10"/>
        <v>0</v>
      </c>
      <c r="L97">
        <f t="shared" ca="1" si="10"/>
        <v>0</v>
      </c>
      <c r="M97">
        <f t="shared" ca="1" si="10"/>
        <v>0</v>
      </c>
      <c r="N97" s="4">
        <f t="shared" ca="1" si="10"/>
        <v>0</v>
      </c>
      <c r="O97">
        <f t="shared" ca="1" si="10"/>
        <v>0</v>
      </c>
      <c r="P97">
        <f t="shared" ca="1" si="10"/>
        <v>0</v>
      </c>
      <c r="Q97">
        <f t="shared" ca="1" si="7"/>
        <v>0</v>
      </c>
      <c r="R97">
        <f t="shared" si="8"/>
        <v>4679</v>
      </c>
    </row>
    <row r="98" spans="1:18" x14ac:dyDescent="0.25">
      <c r="A98">
        <f t="shared" si="9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10"/>
        <v>0</v>
      </c>
      <c r="K98" s="4">
        <f t="shared" ca="1" si="10"/>
        <v>0</v>
      </c>
      <c r="L98">
        <f t="shared" ca="1" si="10"/>
        <v>0</v>
      </c>
      <c r="M98">
        <f t="shared" ca="1" si="10"/>
        <v>0</v>
      </c>
      <c r="N98" s="4">
        <f t="shared" ca="1" si="10"/>
        <v>0</v>
      </c>
      <c r="O98">
        <f t="shared" ca="1" si="10"/>
        <v>0</v>
      </c>
      <c r="P98">
        <f t="shared" ca="1" si="10"/>
        <v>0</v>
      </c>
      <c r="Q98">
        <f t="shared" ca="1" si="7"/>
        <v>0</v>
      </c>
      <c r="R98">
        <f t="shared" si="8"/>
        <v>4679</v>
      </c>
    </row>
    <row r="99" spans="1:18" x14ac:dyDescent="0.25">
      <c r="A99">
        <f t="shared" si="9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10"/>
        <v>0</v>
      </c>
      <c r="K99" s="4">
        <f t="shared" ca="1" si="10"/>
        <v>0</v>
      </c>
      <c r="L99">
        <f t="shared" ca="1" si="10"/>
        <v>0</v>
      </c>
      <c r="M99">
        <f t="shared" ca="1" si="10"/>
        <v>0</v>
      </c>
      <c r="N99" s="4">
        <f t="shared" ca="1" si="10"/>
        <v>0</v>
      </c>
      <c r="O99">
        <f t="shared" ca="1" si="10"/>
        <v>0</v>
      </c>
      <c r="P99">
        <f t="shared" ca="1" si="10"/>
        <v>0</v>
      </c>
      <c r="Q99">
        <f t="shared" ca="1" si="7"/>
        <v>0</v>
      </c>
      <c r="R99">
        <f t="shared" si="8"/>
        <v>4679</v>
      </c>
    </row>
    <row r="100" spans="1:18" x14ac:dyDescent="0.25">
      <c r="A100">
        <f t="shared" si="9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10"/>
        <v>0</v>
      </c>
      <c r="K100" s="4">
        <f t="shared" ca="1" si="10"/>
        <v>0</v>
      </c>
      <c r="L100">
        <f t="shared" ca="1" si="10"/>
        <v>0</v>
      </c>
      <c r="M100">
        <f t="shared" ca="1" si="10"/>
        <v>0</v>
      </c>
      <c r="N100" s="4">
        <f t="shared" ca="1" si="10"/>
        <v>0</v>
      </c>
      <c r="O100">
        <f t="shared" ca="1" si="10"/>
        <v>0</v>
      </c>
      <c r="P100">
        <f t="shared" ca="1" si="10"/>
        <v>0</v>
      </c>
      <c r="Q100">
        <f t="shared" ca="1" si="7"/>
        <v>0</v>
      </c>
      <c r="R100">
        <f t="shared" si="8"/>
        <v>4679</v>
      </c>
    </row>
    <row r="101" spans="1:18" x14ac:dyDescent="0.25">
      <c r="A101">
        <f t="shared" si="9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10"/>
        <v>0</v>
      </c>
      <c r="K101" s="4">
        <f t="shared" ca="1" si="10"/>
        <v>0</v>
      </c>
      <c r="L101">
        <f t="shared" ca="1" si="10"/>
        <v>0</v>
      </c>
      <c r="M101">
        <f t="shared" ca="1" si="10"/>
        <v>0</v>
      </c>
      <c r="N101" s="4">
        <f t="shared" ca="1" si="10"/>
        <v>0</v>
      </c>
      <c r="O101">
        <f t="shared" ca="1" si="10"/>
        <v>0</v>
      </c>
      <c r="P101">
        <f t="shared" ca="1" si="10"/>
        <v>0</v>
      </c>
      <c r="Q101">
        <f t="shared" ca="1" si="7"/>
        <v>0</v>
      </c>
      <c r="R101">
        <f t="shared" si="8"/>
        <v>4679</v>
      </c>
    </row>
    <row r="102" spans="1:18" x14ac:dyDescent="0.25">
      <c r="A102">
        <f t="shared" si="9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10"/>
        <v>0</v>
      </c>
      <c r="K102" s="4">
        <f t="shared" ca="1" si="10"/>
        <v>0</v>
      </c>
      <c r="L102">
        <f t="shared" ca="1" si="10"/>
        <v>0</v>
      </c>
      <c r="M102">
        <f t="shared" ca="1" si="10"/>
        <v>0</v>
      </c>
      <c r="N102" s="4">
        <f t="shared" ca="1" si="10"/>
        <v>0</v>
      </c>
      <c r="O102">
        <f t="shared" ca="1" si="10"/>
        <v>0</v>
      </c>
      <c r="P102">
        <f t="shared" ca="1" si="10"/>
        <v>0</v>
      </c>
      <c r="Q102">
        <f t="shared" ca="1" si="7"/>
        <v>0</v>
      </c>
      <c r="R102">
        <f t="shared" si="8"/>
        <v>4679</v>
      </c>
    </row>
    <row r="103" spans="1:18" x14ac:dyDescent="0.25">
      <c r="A103">
        <f t="shared" si="9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10"/>
        <v>0</v>
      </c>
      <c r="K103" s="4">
        <f t="shared" ca="1" si="10"/>
        <v>0</v>
      </c>
      <c r="L103">
        <f t="shared" ca="1" si="10"/>
        <v>0</v>
      </c>
      <c r="M103">
        <f t="shared" ca="1" si="10"/>
        <v>0</v>
      </c>
      <c r="N103" s="4">
        <f t="shared" ca="1" si="10"/>
        <v>0</v>
      </c>
      <c r="O103">
        <f t="shared" ca="1" si="10"/>
        <v>0</v>
      </c>
      <c r="P103">
        <f t="shared" ca="1" si="10"/>
        <v>0</v>
      </c>
      <c r="Q103">
        <f t="shared" ca="1" si="7"/>
        <v>0</v>
      </c>
      <c r="R103">
        <f t="shared" si="8"/>
        <v>4679</v>
      </c>
    </row>
    <row r="104" spans="1:18" x14ac:dyDescent="0.25">
      <c r="A104">
        <f t="shared" si="9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10"/>
        <v>0</v>
      </c>
      <c r="K104" s="4">
        <f t="shared" ca="1" si="10"/>
        <v>0</v>
      </c>
      <c r="L104">
        <f t="shared" ca="1" si="10"/>
        <v>0</v>
      </c>
      <c r="M104">
        <f t="shared" ca="1" si="10"/>
        <v>0</v>
      </c>
      <c r="N104" s="4">
        <f t="shared" ca="1" si="10"/>
        <v>0</v>
      </c>
      <c r="O104">
        <f t="shared" ca="1" si="10"/>
        <v>0</v>
      </c>
      <c r="P104">
        <f t="shared" ca="1" si="10"/>
        <v>0</v>
      </c>
      <c r="Q104">
        <f t="shared" ca="1" si="7"/>
        <v>0</v>
      </c>
      <c r="R104">
        <f t="shared" si="8"/>
        <v>4679</v>
      </c>
    </row>
    <row r="105" spans="1:18" x14ac:dyDescent="0.25">
      <c r="A105">
        <f t="shared" si="9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10"/>
        <v>0</v>
      </c>
      <c r="K105" s="4">
        <f t="shared" ca="1" si="10"/>
        <v>0</v>
      </c>
      <c r="L105">
        <f t="shared" ca="1" si="10"/>
        <v>0</v>
      </c>
      <c r="M105">
        <f t="shared" ca="1" si="10"/>
        <v>0</v>
      </c>
      <c r="N105" s="4">
        <f t="shared" ca="1" si="10"/>
        <v>0</v>
      </c>
      <c r="O105">
        <f t="shared" ca="1" si="10"/>
        <v>0</v>
      </c>
      <c r="P105">
        <f t="shared" ca="1" si="10"/>
        <v>0</v>
      </c>
      <c r="Q105">
        <f t="shared" ca="1" si="7"/>
        <v>0</v>
      </c>
      <c r="R105">
        <f t="shared" si="8"/>
        <v>4679</v>
      </c>
    </row>
    <row r="106" spans="1:18" x14ac:dyDescent="0.25">
      <c r="A106">
        <f t="shared" si="9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10"/>
        <v>0</v>
      </c>
      <c r="K106" s="4">
        <f t="shared" ca="1" si="10"/>
        <v>0</v>
      </c>
      <c r="L106">
        <f t="shared" ca="1" si="10"/>
        <v>0</v>
      </c>
      <c r="M106">
        <f t="shared" ca="1" si="10"/>
        <v>0</v>
      </c>
      <c r="N106" s="4">
        <f t="shared" ca="1" si="10"/>
        <v>0</v>
      </c>
      <c r="O106">
        <f t="shared" ca="1" si="10"/>
        <v>0</v>
      </c>
      <c r="P106">
        <f t="shared" ca="1" si="10"/>
        <v>0</v>
      </c>
      <c r="Q106">
        <f t="shared" ca="1" si="7"/>
        <v>0</v>
      </c>
      <c r="R106">
        <f t="shared" si="8"/>
        <v>4679</v>
      </c>
    </row>
    <row r="107" spans="1:18" x14ac:dyDescent="0.25">
      <c r="A107">
        <f t="shared" si="9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10"/>
        <v>0</v>
      </c>
      <c r="K107" s="4">
        <f t="shared" ca="1" si="10"/>
        <v>0</v>
      </c>
      <c r="L107">
        <f t="shared" ca="1" si="10"/>
        <v>0</v>
      </c>
      <c r="M107">
        <f t="shared" ca="1" si="10"/>
        <v>0</v>
      </c>
      <c r="N107" s="4">
        <f t="shared" ca="1" si="10"/>
        <v>0</v>
      </c>
      <c r="O107">
        <f t="shared" ca="1" si="10"/>
        <v>0</v>
      </c>
      <c r="P107">
        <f t="shared" ca="1" si="10"/>
        <v>0</v>
      </c>
      <c r="Q107">
        <f t="shared" ca="1" si="7"/>
        <v>0</v>
      </c>
      <c r="R107">
        <f t="shared" si="8"/>
        <v>4679</v>
      </c>
    </row>
    <row r="108" spans="1:18" x14ac:dyDescent="0.25">
      <c r="A108">
        <f t="shared" si="9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10"/>
        <v>0</v>
      </c>
      <c r="K108" s="4">
        <f t="shared" ca="1" si="10"/>
        <v>0</v>
      </c>
      <c r="L108">
        <f t="shared" ca="1" si="10"/>
        <v>0</v>
      </c>
      <c r="M108">
        <f t="shared" ca="1" si="10"/>
        <v>0</v>
      </c>
      <c r="N108" s="4">
        <f t="shared" ca="1" si="10"/>
        <v>0</v>
      </c>
      <c r="O108">
        <f t="shared" ca="1" si="10"/>
        <v>0</v>
      </c>
      <c r="P108">
        <f t="shared" ca="1" si="10"/>
        <v>0</v>
      </c>
      <c r="Q108">
        <f t="shared" ca="1" si="7"/>
        <v>0</v>
      </c>
      <c r="R108">
        <f t="shared" si="8"/>
        <v>4679</v>
      </c>
    </row>
    <row r="109" spans="1:18" x14ac:dyDescent="0.25">
      <c r="A109">
        <f t="shared" si="9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10"/>
        <v>0</v>
      </c>
      <c r="K109" s="4">
        <f t="shared" ca="1" si="10"/>
        <v>0</v>
      </c>
      <c r="L109">
        <f t="shared" ca="1" si="10"/>
        <v>0</v>
      </c>
      <c r="M109">
        <f t="shared" ca="1" si="10"/>
        <v>0</v>
      </c>
      <c r="N109" s="4">
        <f t="shared" ca="1" si="10"/>
        <v>0</v>
      </c>
      <c r="O109">
        <f t="shared" ca="1" si="10"/>
        <v>0</v>
      </c>
      <c r="P109">
        <f t="shared" ca="1" si="10"/>
        <v>0</v>
      </c>
      <c r="Q109">
        <f t="shared" ca="1" si="7"/>
        <v>0</v>
      </c>
      <c r="R109">
        <f t="shared" si="8"/>
        <v>4679</v>
      </c>
    </row>
    <row r="110" spans="1:18" x14ac:dyDescent="0.25">
      <c r="A110">
        <f t="shared" si="9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10"/>
        <v>0</v>
      </c>
      <c r="K110" s="4">
        <f t="shared" ca="1" si="10"/>
        <v>0</v>
      </c>
      <c r="L110">
        <f t="shared" ca="1" si="10"/>
        <v>0</v>
      </c>
      <c r="M110">
        <f t="shared" ca="1" si="10"/>
        <v>0</v>
      </c>
      <c r="N110" s="4">
        <f t="shared" ca="1" si="10"/>
        <v>0</v>
      </c>
      <c r="O110">
        <f t="shared" ca="1" si="10"/>
        <v>0</v>
      </c>
      <c r="P110">
        <f t="shared" ca="1" si="10"/>
        <v>0</v>
      </c>
      <c r="Q110">
        <f t="shared" ca="1" si="7"/>
        <v>0</v>
      </c>
      <c r="R110">
        <f t="shared" si="8"/>
        <v>4679</v>
      </c>
    </row>
    <row r="111" spans="1:18" x14ac:dyDescent="0.25">
      <c r="A111">
        <f t="shared" si="9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 t="shared" si="8"/>
        <v>4679</v>
      </c>
    </row>
    <row r="112" spans="1:18" x14ac:dyDescent="0.25">
      <c r="A112">
        <f t="shared" si="9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 t="shared" si="8"/>
        <v>4679</v>
      </c>
    </row>
    <row r="113" spans="1:18" x14ac:dyDescent="0.25">
      <c r="A113">
        <f t="shared" si="9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 t="shared" si="8"/>
        <v>4679</v>
      </c>
    </row>
    <row r="114" spans="1:18" x14ac:dyDescent="0.25">
      <c r="A114">
        <f t="shared" si="9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 t="shared" si="8"/>
        <v>4679</v>
      </c>
    </row>
    <row r="115" spans="1:18" x14ac:dyDescent="0.25">
      <c r="A115">
        <f t="shared" si="9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 t="shared" si="8"/>
        <v>4679</v>
      </c>
    </row>
    <row r="116" spans="1:18" x14ac:dyDescent="0.25">
      <c r="A116">
        <f t="shared" si="9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 t="shared" si="8"/>
        <v>4679</v>
      </c>
    </row>
    <row r="117" spans="1:18" x14ac:dyDescent="0.25">
      <c r="A117">
        <f t="shared" si="9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 t="shared" si="8"/>
        <v>4679</v>
      </c>
    </row>
    <row r="118" spans="1:18" x14ac:dyDescent="0.25">
      <c r="A118">
        <f t="shared" si="9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 t="shared" si="8"/>
        <v>4679</v>
      </c>
    </row>
    <row r="119" spans="1:18" x14ac:dyDescent="0.25">
      <c r="A119">
        <f t="shared" si="9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 t="shared" si="8"/>
        <v>4679</v>
      </c>
    </row>
    <row r="120" spans="1:18" x14ac:dyDescent="0.25">
      <c r="A120">
        <f t="shared" si="9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 t="shared" si="8"/>
        <v>4679</v>
      </c>
    </row>
    <row r="121" spans="1:18" x14ac:dyDescent="0.25">
      <c r="A121">
        <f t="shared" si="9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 t="shared" si="8"/>
        <v>4679</v>
      </c>
    </row>
    <row r="122" spans="1:18" x14ac:dyDescent="0.25">
      <c r="A122">
        <f t="shared" si="9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 t="shared" si="8"/>
        <v>4679</v>
      </c>
    </row>
    <row r="123" spans="1:18" x14ac:dyDescent="0.25">
      <c r="A123">
        <f t="shared" si="9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 t="shared" si="8"/>
        <v>4679</v>
      </c>
    </row>
    <row r="124" spans="1:18" x14ac:dyDescent="0.25">
      <c r="A124">
        <f t="shared" si="9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 t="shared" si="8"/>
        <v>4679</v>
      </c>
    </row>
    <row r="125" spans="1:18" x14ac:dyDescent="0.25">
      <c r="A125">
        <f t="shared" si="9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 t="shared" si="8"/>
        <v>4679</v>
      </c>
    </row>
    <row r="126" spans="1:18" x14ac:dyDescent="0.25">
      <c r="A126">
        <f t="shared" si="9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 t="shared" si="8"/>
        <v>4679</v>
      </c>
    </row>
    <row r="127" spans="1:18" x14ac:dyDescent="0.25">
      <c r="A127">
        <f t="shared" si="9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 t="shared" si="8"/>
        <v>4679</v>
      </c>
    </row>
    <row r="128" spans="1:18" x14ac:dyDescent="0.25">
      <c r="A128">
        <f t="shared" si="9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 t="shared" si="8"/>
        <v>4679</v>
      </c>
    </row>
    <row r="129" spans="1:18" x14ac:dyDescent="0.25">
      <c r="A129">
        <f t="shared" si="9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1">INDIRECT(K$2&amp;ROW()+$D$1)</f>
        <v>0</v>
      </c>
      <c r="L129">
        <f t="shared" ca="1" si="11"/>
        <v>0</v>
      </c>
      <c r="M129">
        <f t="shared" ca="1" si="11"/>
        <v>0</v>
      </c>
      <c r="N129" s="4">
        <f t="shared" ca="1" si="11"/>
        <v>0</v>
      </c>
      <c r="O129">
        <f t="shared" ca="1" si="11"/>
        <v>0</v>
      </c>
      <c r="P129">
        <f t="shared" ca="1" si="11"/>
        <v>0</v>
      </c>
      <c r="Q129">
        <f t="shared" ca="1" si="7"/>
        <v>0</v>
      </c>
      <c r="R129">
        <f t="shared" si="8"/>
        <v>4679</v>
      </c>
    </row>
    <row r="130" spans="1:18" x14ac:dyDescent="0.25">
      <c r="A130">
        <f t="shared" si="9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1"/>
        <v>0</v>
      </c>
      <c r="K130" s="4">
        <f t="shared" ca="1" si="11"/>
        <v>0</v>
      </c>
      <c r="L130">
        <f t="shared" ca="1" si="11"/>
        <v>0</v>
      </c>
      <c r="M130">
        <f t="shared" ca="1" si="11"/>
        <v>0</v>
      </c>
      <c r="N130" s="4">
        <f t="shared" ca="1" si="11"/>
        <v>0</v>
      </c>
      <c r="O130">
        <f t="shared" ca="1" si="11"/>
        <v>0</v>
      </c>
      <c r="P130">
        <f t="shared" ca="1" si="11"/>
        <v>0</v>
      </c>
      <c r="Q130">
        <f t="shared" ca="1" si="7"/>
        <v>0</v>
      </c>
      <c r="R130">
        <f t="shared" si="8"/>
        <v>4679</v>
      </c>
    </row>
    <row r="131" spans="1:18" x14ac:dyDescent="0.25">
      <c r="A131">
        <f t="shared" si="9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1"/>
        <v>0</v>
      </c>
      <c r="K131" s="4">
        <f t="shared" ca="1" si="11"/>
        <v>0</v>
      </c>
      <c r="L131">
        <f t="shared" ca="1" si="11"/>
        <v>0</v>
      </c>
      <c r="M131">
        <f t="shared" ca="1" si="11"/>
        <v>0</v>
      </c>
      <c r="N131" s="4">
        <f t="shared" ca="1" si="11"/>
        <v>0</v>
      </c>
      <c r="O131">
        <f t="shared" ca="1" si="11"/>
        <v>0</v>
      </c>
      <c r="P131">
        <f t="shared" ca="1" si="11"/>
        <v>0</v>
      </c>
      <c r="Q131">
        <f t="shared" ca="1" si="7"/>
        <v>0</v>
      </c>
      <c r="R131">
        <f t="shared" si="8"/>
        <v>4679</v>
      </c>
    </row>
    <row r="132" spans="1:18" x14ac:dyDescent="0.25">
      <c r="A132">
        <f t="shared" si="9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1"/>
        <v>0</v>
      </c>
      <c r="K132" s="4">
        <f t="shared" ca="1" si="11"/>
        <v>0</v>
      </c>
      <c r="L132">
        <f t="shared" ca="1" si="11"/>
        <v>0</v>
      </c>
      <c r="M132">
        <f t="shared" ca="1" si="11"/>
        <v>0</v>
      </c>
      <c r="N132" s="4">
        <f t="shared" ca="1" si="11"/>
        <v>0</v>
      </c>
      <c r="O132">
        <f t="shared" ca="1" si="11"/>
        <v>0</v>
      </c>
      <c r="P132">
        <f t="shared" ca="1" si="11"/>
        <v>0</v>
      </c>
      <c r="Q132">
        <f t="shared" ca="1" si="7"/>
        <v>0</v>
      </c>
      <c r="R132">
        <f t="shared" si="8"/>
        <v>4679</v>
      </c>
    </row>
    <row r="133" spans="1:18" x14ac:dyDescent="0.25">
      <c r="A133">
        <f t="shared" si="9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2">INDIRECT(H$2&amp;ROW()+$D$1)</f>
        <v>0</v>
      </c>
      <c r="I133">
        <f t="shared" ca="1" si="12"/>
        <v>0</v>
      </c>
      <c r="J133">
        <f t="shared" ca="1" si="11"/>
        <v>0</v>
      </c>
      <c r="K133" s="4">
        <f t="shared" ca="1" si="11"/>
        <v>0</v>
      </c>
      <c r="L133">
        <f t="shared" ca="1" si="11"/>
        <v>0</v>
      </c>
      <c r="M133">
        <f t="shared" ca="1" si="11"/>
        <v>0</v>
      </c>
      <c r="N133" s="4">
        <f t="shared" ca="1" si="11"/>
        <v>0</v>
      </c>
      <c r="O133">
        <f t="shared" ca="1" si="11"/>
        <v>0</v>
      </c>
      <c r="P133">
        <f t="shared" ca="1" si="11"/>
        <v>0</v>
      </c>
      <c r="Q133">
        <f t="shared" ref="Q133:Q196" ca="1" si="13">H133+K133+N133</f>
        <v>0</v>
      </c>
      <c r="R133">
        <f t="shared" ref="R133:R196" si="14">C133-SUM(D133:G133)</f>
        <v>4679</v>
      </c>
    </row>
    <row r="134" spans="1:18" x14ac:dyDescent="0.25">
      <c r="A134">
        <f t="shared" ref="A134:A197" si="15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2"/>
        <v>0</v>
      </c>
      <c r="I134">
        <f t="shared" ca="1" si="12"/>
        <v>0</v>
      </c>
      <c r="J134">
        <f t="shared" ca="1" si="11"/>
        <v>0</v>
      </c>
      <c r="K134" s="4">
        <f t="shared" ca="1" si="11"/>
        <v>0</v>
      </c>
      <c r="L134">
        <f t="shared" ca="1" si="11"/>
        <v>0</v>
      </c>
      <c r="M134">
        <f t="shared" ca="1" si="11"/>
        <v>0</v>
      </c>
      <c r="N134" s="4">
        <f t="shared" ca="1" si="11"/>
        <v>0</v>
      </c>
      <c r="O134">
        <f t="shared" ca="1" si="11"/>
        <v>0</v>
      </c>
      <c r="P134">
        <f t="shared" ca="1" si="11"/>
        <v>0</v>
      </c>
      <c r="Q134">
        <f t="shared" ca="1" si="13"/>
        <v>0</v>
      </c>
      <c r="R134">
        <f t="shared" si="14"/>
        <v>4679</v>
      </c>
    </row>
    <row r="135" spans="1:18" x14ac:dyDescent="0.25">
      <c r="A135">
        <f t="shared" si="15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2"/>
        <v>0</v>
      </c>
      <c r="I135">
        <f t="shared" ca="1" si="12"/>
        <v>0</v>
      </c>
      <c r="J135">
        <f t="shared" ca="1" si="11"/>
        <v>0</v>
      </c>
      <c r="K135" s="4">
        <f t="shared" ca="1" si="11"/>
        <v>0</v>
      </c>
      <c r="L135">
        <f t="shared" ca="1" si="11"/>
        <v>0</v>
      </c>
      <c r="M135">
        <f t="shared" ca="1" si="11"/>
        <v>0</v>
      </c>
      <c r="N135" s="4">
        <f t="shared" ca="1" si="11"/>
        <v>0</v>
      </c>
      <c r="O135">
        <f t="shared" ca="1" si="11"/>
        <v>0</v>
      </c>
      <c r="P135">
        <f t="shared" ca="1" si="11"/>
        <v>0</v>
      </c>
      <c r="Q135">
        <f t="shared" ca="1" si="13"/>
        <v>0</v>
      </c>
      <c r="R135">
        <f t="shared" si="14"/>
        <v>4679</v>
      </c>
    </row>
    <row r="136" spans="1:18" x14ac:dyDescent="0.25">
      <c r="A136">
        <f t="shared" si="15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2"/>
        <v>0</v>
      </c>
      <c r="I136">
        <f t="shared" ca="1" si="12"/>
        <v>0</v>
      </c>
      <c r="J136">
        <f t="shared" ca="1" si="11"/>
        <v>0</v>
      </c>
      <c r="K136" s="4">
        <f t="shared" ca="1" si="11"/>
        <v>0</v>
      </c>
      <c r="L136">
        <f t="shared" ca="1" si="11"/>
        <v>0</v>
      </c>
      <c r="M136">
        <f t="shared" ca="1" si="11"/>
        <v>0</v>
      </c>
      <c r="N136" s="4">
        <f t="shared" ca="1" si="11"/>
        <v>0</v>
      </c>
      <c r="O136">
        <f t="shared" ca="1" si="11"/>
        <v>0</v>
      </c>
      <c r="P136">
        <f t="shared" ca="1" si="11"/>
        <v>0</v>
      </c>
      <c r="Q136">
        <f t="shared" ca="1" si="13"/>
        <v>0</v>
      </c>
      <c r="R136">
        <f t="shared" si="14"/>
        <v>4679</v>
      </c>
    </row>
    <row r="137" spans="1:18" x14ac:dyDescent="0.25">
      <c r="A137">
        <f t="shared" si="15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2"/>
        <v>0</v>
      </c>
      <c r="I137">
        <f t="shared" ca="1" si="12"/>
        <v>0</v>
      </c>
      <c r="J137">
        <f t="shared" ca="1" si="11"/>
        <v>0</v>
      </c>
      <c r="K137" s="4">
        <f t="shared" ca="1" si="11"/>
        <v>0</v>
      </c>
      <c r="L137">
        <f t="shared" ca="1" si="11"/>
        <v>0</v>
      </c>
      <c r="M137">
        <f t="shared" ca="1" si="11"/>
        <v>0</v>
      </c>
      <c r="N137" s="4">
        <f t="shared" ca="1" si="11"/>
        <v>0</v>
      </c>
      <c r="O137">
        <f t="shared" ca="1" si="11"/>
        <v>0</v>
      </c>
      <c r="P137">
        <f t="shared" ca="1" si="11"/>
        <v>0</v>
      </c>
      <c r="Q137">
        <f t="shared" ca="1" si="13"/>
        <v>0</v>
      </c>
      <c r="R137">
        <f t="shared" si="14"/>
        <v>4679</v>
      </c>
    </row>
    <row r="138" spans="1:18" x14ac:dyDescent="0.25">
      <c r="A138">
        <f t="shared" si="15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2"/>
        <v>0</v>
      </c>
      <c r="I138">
        <f t="shared" ca="1" si="12"/>
        <v>0</v>
      </c>
      <c r="J138">
        <f t="shared" ca="1" si="11"/>
        <v>0</v>
      </c>
      <c r="K138" s="4">
        <f t="shared" ca="1" si="11"/>
        <v>0</v>
      </c>
      <c r="L138">
        <f t="shared" ca="1" si="11"/>
        <v>0</v>
      </c>
      <c r="M138">
        <f t="shared" ca="1" si="11"/>
        <v>0</v>
      </c>
      <c r="N138" s="4">
        <f t="shared" ca="1" si="11"/>
        <v>0</v>
      </c>
      <c r="O138">
        <f t="shared" ca="1" si="11"/>
        <v>0</v>
      </c>
      <c r="P138">
        <f t="shared" ca="1" si="11"/>
        <v>0</v>
      </c>
      <c r="Q138">
        <f t="shared" ca="1" si="13"/>
        <v>0</v>
      </c>
      <c r="R138">
        <f t="shared" si="14"/>
        <v>4679</v>
      </c>
    </row>
    <row r="139" spans="1:18" x14ac:dyDescent="0.25">
      <c r="A139">
        <f t="shared" si="15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2"/>
        <v>0</v>
      </c>
      <c r="I139">
        <f t="shared" ca="1" si="12"/>
        <v>0</v>
      </c>
      <c r="J139">
        <f t="shared" ca="1" si="11"/>
        <v>0</v>
      </c>
      <c r="K139" s="4">
        <f t="shared" ca="1" si="11"/>
        <v>0</v>
      </c>
      <c r="L139">
        <f t="shared" ca="1" si="11"/>
        <v>0</v>
      </c>
      <c r="M139">
        <f t="shared" ca="1" si="11"/>
        <v>0</v>
      </c>
      <c r="N139" s="4">
        <f t="shared" ca="1" si="11"/>
        <v>0</v>
      </c>
      <c r="O139">
        <f t="shared" ca="1" si="11"/>
        <v>0</v>
      </c>
      <c r="P139">
        <f t="shared" ca="1" si="11"/>
        <v>0</v>
      </c>
      <c r="Q139">
        <f t="shared" ca="1" si="13"/>
        <v>0</v>
      </c>
      <c r="R139">
        <f t="shared" si="14"/>
        <v>4679</v>
      </c>
    </row>
    <row r="140" spans="1:18" x14ac:dyDescent="0.25">
      <c r="A140">
        <f t="shared" si="15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2"/>
        <v>0</v>
      </c>
      <c r="I140">
        <f t="shared" ca="1" si="12"/>
        <v>0</v>
      </c>
      <c r="J140">
        <f t="shared" ca="1" si="11"/>
        <v>0</v>
      </c>
      <c r="K140" s="4">
        <f t="shared" ca="1" si="11"/>
        <v>0</v>
      </c>
      <c r="L140">
        <f t="shared" ca="1" si="11"/>
        <v>0</v>
      </c>
      <c r="M140">
        <f t="shared" ca="1" si="11"/>
        <v>0</v>
      </c>
      <c r="N140" s="4">
        <f t="shared" ca="1" si="11"/>
        <v>0</v>
      </c>
      <c r="O140">
        <f t="shared" ca="1" si="11"/>
        <v>0</v>
      </c>
      <c r="P140">
        <f t="shared" ca="1" si="11"/>
        <v>0</v>
      </c>
      <c r="Q140">
        <f t="shared" ca="1" si="13"/>
        <v>0</v>
      </c>
      <c r="R140">
        <f t="shared" si="14"/>
        <v>4679</v>
      </c>
    </row>
    <row r="141" spans="1:18" x14ac:dyDescent="0.25">
      <c r="A141">
        <f t="shared" si="15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2"/>
        <v>0</v>
      </c>
      <c r="I141">
        <f t="shared" ca="1" si="12"/>
        <v>0</v>
      </c>
      <c r="J141">
        <f t="shared" ca="1" si="11"/>
        <v>0</v>
      </c>
      <c r="K141" s="4">
        <f t="shared" ca="1" si="11"/>
        <v>0</v>
      </c>
      <c r="L141">
        <f t="shared" ca="1" si="11"/>
        <v>0</v>
      </c>
      <c r="M141">
        <f t="shared" ca="1" si="11"/>
        <v>0</v>
      </c>
      <c r="N141" s="4">
        <f t="shared" ca="1" si="11"/>
        <v>0</v>
      </c>
      <c r="O141">
        <f t="shared" ca="1" si="11"/>
        <v>0</v>
      </c>
      <c r="P141">
        <f t="shared" ca="1" si="11"/>
        <v>0</v>
      </c>
      <c r="Q141">
        <f t="shared" ca="1" si="13"/>
        <v>0</v>
      </c>
      <c r="R141">
        <f t="shared" si="14"/>
        <v>4679</v>
      </c>
    </row>
    <row r="142" spans="1:18" x14ac:dyDescent="0.25">
      <c r="A142">
        <f t="shared" si="15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2"/>
        <v>0</v>
      </c>
      <c r="I142">
        <f t="shared" ca="1" si="12"/>
        <v>0</v>
      </c>
      <c r="J142">
        <f t="shared" ca="1" si="11"/>
        <v>0</v>
      </c>
      <c r="K142" s="4">
        <f t="shared" ca="1" si="11"/>
        <v>0</v>
      </c>
      <c r="L142">
        <f t="shared" ca="1" si="11"/>
        <v>0</v>
      </c>
      <c r="M142">
        <f t="shared" ca="1" si="11"/>
        <v>0</v>
      </c>
      <c r="N142" s="4">
        <f t="shared" ca="1" si="11"/>
        <v>0</v>
      </c>
      <c r="O142">
        <f t="shared" ca="1" si="11"/>
        <v>0</v>
      </c>
      <c r="P142">
        <f t="shared" ca="1" si="11"/>
        <v>0</v>
      </c>
      <c r="Q142">
        <f t="shared" ca="1" si="13"/>
        <v>0</v>
      </c>
      <c r="R142">
        <f t="shared" si="14"/>
        <v>4679</v>
      </c>
    </row>
    <row r="143" spans="1:18" x14ac:dyDescent="0.25">
      <c r="A143">
        <f t="shared" si="15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2"/>
        <v>0</v>
      </c>
      <c r="I143">
        <f t="shared" ca="1" si="12"/>
        <v>0</v>
      </c>
      <c r="J143">
        <f t="shared" ca="1" si="11"/>
        <v>0</v>
      </c>
      <c r="K143" s="4">
        <f t="shared" ca="1" si="11"/>
        <v>0</v>
      </c>
      <c r="L143">
        <f t="shared" ca="1" si="11"/>
        <v>0</v>
      </c>
      <c r="M143">
        <f t="shared" ca="1" si="11"/>
        <v>0</v>
      </c>
      <c r="N143" s="4">
        <f t="shared" ca="1" si="11"/>
        <v>0</v>
      </c>
      <c r="O143">
        <f t="shared" ca="1" si="11"/>
        <v>0</v>
      </c>
      <c r="P143">
        <f t="shared" ca="1" si="11"/>
        <v>0</v>
      </c>
      <c r="Q143">
        <f t="shared" ca="1" si="13"/>
        <v>0</v>
      </c>
      <c r="R143">
        <f t="shared" si="14"/>
        <v>4679</v>
      </c>
    </row>
    <row r="144" spans="1:18" x14ac:dyDescent="0.25">
      <c r="A144">
        <f t="shared" si="15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2"/>
        <v>0</v>
      </c>
      <c r="I144">
        <f t="shared" ca="1" si="12"/>
        <v>0</v>
      </c>
      <c r="J144">
        <f t="shared" ca="1" si="11"/>
        <v>0</v>
      </c>
      <c r="K144" s="4">
        <f t="shared" ca="1" si="11"/>
        <v>0</v>
      </c>
      <c r="L144">
        <f t="shared" ca="1" si="11"/>
        <v>0</v>
      </c>
      <c r="M144">
        <f t="shared" ca="1" si="11"/>
        <v>0</v>
      </c>
      <c r="N144" s="4">
        <f t="shared" ca="1" si="11"/>
        <v>0</v>
      </c>
      <c r="O144">
        <f t="shared" ca="1" si="11"/>
        <v>0</v>
      </c>
      <c r="P144">
        <f t="shared" ca="1" si="11"/>
        <v>0</v>
      </c>
      <c r="Q144">
        <f t="shared" ca="1" si="13"/>
        <v>0</v>
      </c>
      <c r="R144">
        <f t="shared" si="14"/>
        <v>4679</v>
      </c>
    </row>
    <row r="145" spans="1:18" x14ac:dyDescent="0.25">
      <c r="A145">
        <f t="shared" si="15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2"/>
        <v>0</v>
      </c>
      <c r="I145">
        <f t="shared" ca="1" si="12"/>
        <v>0</v>
      </c>
      <c r="J145">
        <f t="shared" ca="1" si="11"/>
        <v>0</v>
      </c>
      <c r="K145" s="4">
        <f t="shared" ca="1" si="11"/>
        <v>0</v>
      </c>
      <c r="L145">
        <f t="shared" ca="1" si="11"/>
        <v>0</v>
      </c>
      <c r="M145">
        <f t="shared" ca="1" si="11"/>
        <v>0</v>
      </c>
      <c r="N145" s="4">
        <f t="shared" ca="1" si="11"/>
        <v>0</v>
      </c>
      <c r="O145">
        <f t="shared" ca="1" si="11"/>
        <v>0</v>
      </c>
      <c r="P145">
        <f t="shared" ca="1" si="11"/>
        <v>0</v>
      </c>
      <c r="Q145">
        <f t="shared" ca="1" si="13"/>
        <v>0</v>
      </c>
      <c r="R145">
        <f t="shared" si="14"/>
        <v>4679</v>
      </c>
    </row>
    <row r="146" spans="1:18" x14ac:dyDescent="0.25">
      <c r="A146">
        <f t="shared" si="15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2"/>
        <v>0</v>
      </c>
      <c r="I146">
        <f t="shared" ca="1" si="12"/>
        <v>0</v>
      </c>
      <c r="J146">
        <f t="shared" ca="1" si="11"/>
        <v>0</v>
      </c>
      <c r="K146" s="4">
        <f t="shared" ca="1" si="11"/>
        <v>0</v>
      </c>
      <c r="L146">
        <f t="shared" ca="1" si="11"/>
        <v>0</v>
      </c>
      <c r="M146">
        <f t="shared" ca="1" si="11"/>
        <v>0</v>
      </c>
      <c r="N146" s="4">
        <f t="shared" ca="1" si="11"/>
        <v>0</v>
      </c>
      <c r="O146">
        <f t="shared" ca="1" si="11"/>
        <v>0</v>
      </c>
      <c r="P146">
        <f t="shared" ca="1" si="11"/>
        <v>0</v>
      </c>
      <c r="Q146">
        <f t="shared" ca="1" si="13"/>
        <v>0</v>
      </c>
      <c r="R146">
        <f t="shared" si="14"/>
        <v>4679</v>
      </c>
    </row>
    <row r="147" spans="1:18" x14ac:dyDescent="0.25">
      <c r="A147">
        <f t="shared" si="15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2"/>
        <v>0</v>
      </c>
      <c r="I147">
        <f t="shared" ca="1" si="12"/>
        <v>0</v>
      </c>
      <c r="J147">
        <f t="shared" ca="1" si="11"/>
        <v>0</v>
      </c>
      <c r="K147" s="4">
        <f t="shared" ca="1" si="11"/>
        <v>0</v>
      </c>
      <c r="L147">
        <f t="shared" ca="1" si="11"/>
        <v>0</v>
      </c>
      <c r="M147">
        <f t="shared" ca="1" si="11"/>
        <v>0</v>
      </c>
      <c r="N147" s="4">
        <f t="shared" ca="1" si="11"/>
        <v>0</v>
      </c>
      <c r="O147">
        <f t="shared" ca="1" si="11"/>
        <v>0</v>
      </c>
      <c r="P147">
        <f t="shared" ca="1" si="11"/>
        <v>0</v>
      </c>
      <c r="Q147">
        <f t="shared" ca="1" si="13"/>
        <v>0</v>
      </c>
      <c r="R147">
        <f t="shared" si="14"/>
        <v>4679</v>
      </c>
    </row>
    <row r="148" spans="1:18" x14ac:dyDescent="0.25">
      <c r="A148">
        <f t="shared" si="15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2"/>
        <v>0</v>
      </c>
      <c r="I148">
        <f t="shared" ca="1" si="12"/>
        <v>0</v>
      </c>
      <c r="J148">
        <f t="shared" ca="1" si="11"/>
        <v>0</v>
      </c>
      <c r="K148" s="4">
        <f t="shared" ca="1" si="11"/>
        <v>0</v>
      </c>
      <c r="L148">
        <f t="shared" ca="1" si="11"/>
        <v>0</v>
      </c>
      <c r="M148">
        <f t="shared" ca="1" si="11"/>
        <v>0</v>
      </c>
      <c r="N148" s="4">
        <f t="shared" ca="1" si="11"/>
        <v>0</v>
      </c>
      <c r="O148">
        <f t="shared" ca="1" si="11"/>
        <v>0</v>
      </c>
      <c r="P148">
        <f t="shared" ca="1" si="11"/>
        <v>0</v>
      </c>
      <c r="Q148">
        <f t="shared" ca="1" si="13"/>
        <v>0</v>
      </c>
      <c r="R148">
        <f t="shared" si="14"/>
        <v>4679</v>
      </c>
    </row>
    <row r="149" spans="1:18" x14ac:dyDescent="0.25">
      <c r="A149">
        <f t="shared" si="15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2"/>
        <v>0</v>
      </c>
      <c r="I149">
        <f t="shared" ca="1" si="12"/>
        <v>0</v>
      </c>
      <c r="J149">
        <f t="shared" ca="1" si="11"/>
        <v>0</v>
      </c>
      <c r="K149" s="4">
        <f t="shared" ca="1" si="11"/>
        <v>0</v>
      </c>
      <c r="L149">
        <f t="shared" ca="1" si="11"/>
        <v>0</v>
      </c>
      <c r="M149">
        <f t="shared" ca="1" si="11"/>
        <v>0</v>
      </c>
      <c r="N149" s="4">
        <f t="shared" ca="1" si="11"/>
        <v>0</v>
      </c>
      <c r="O149">
        <f t="shared" ca="1" si="11"/>
        <v>0</v>
      </c>
      <c r="P149">
        <f t="shared" ca="1" si="11"/>
        <v>0</v>
      </c>
      <c r="Q149">
        <f t="shared" ca="1" si="13"/>
        <v>0</v>
      </c>
      <c r="R149">
        <f t="shared" si="14"/>
        <v>4679</v>
      </c>
    </row>
    <row r="150" spans="1:18" x14ac:dyDescent="0.25">
      <c r="A150">
        <f t="shared" si="15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2"/>
        <v>0</v>
      </c>
      <c r="I150">
        <f t="shared" ca="1" si="12"/>
        <v>0</v>
      </c>
      <c r="J150">
        <f t="shared" ca="1" si="11"/>
        <v>0</v>
      </c>
      <c r="K150" s="4">
        <f t="shared" ca="1" si="11"/>
        <v>0</v>
      </c>
      <c r="L150">
        <f t="shared" ca="1" si="11"/>
        <v>0</v>
      </c>
      <c r="M150">
        <f t="shared" ca="1" si="11"/>
        <v>0</v>
      </c>
      <c r="N150" s="4">
        <f t="shared" ca="1" si="11"/>
        <v>0</v>
      </c>
      <c r="O150">
        <f t="shared" ca="1" si="11"/>
        <v>0</v>
      </c>
      <c r="P150">
        <f t="shared" ca="1" si="11"/>
        <v>0</v>
      </c>
      <c r="Q150">
        <f t="shared" ca="1" si="13"/>
        <v>0</v>
      </c>
      <c r="R150">
        <f t="shared" si="14"/>
        <v>4679</v>
      </c>
    </row>
    <row r="151" spans="1:18" x14ac:dyDescent="0.25">
      <c r="A151">
        <f t="shared" si="15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2"/>
        <v>0</v>
      </c>
      <c r="I151">
        <f t="shared" ca="1" si="12"/>
        <v>0</v>
      </c>
      <c r="J151">
        <f t="shared" ca="1" si="11"/>
        <v>0</v>
      </c>
      <c r="K151" s="4">
        <f t="shared" ca="1" si="11"/>
        <v>0</v>
      </c>
      <c r="L151">
        <f t="shared" ca="1" si="11"/>
        <v>0</v>
      </c>
      <c r="M151">
        <f t="shared" ca="1" si="11"/>
        <v>0</v>
      </c>
      <c r="N151" s="4">
        <f t="shared" ca="1" si="11"/>
        <v>0</v>
      </c>
      <c r="O151">
        <f t="shared" ca="1" si="11"/>
        <v>0</v>
      </c>
      <c r="P151">
        <f t="shared" ca="1" si="11"/>
        <v>0</v>
      </c>
      <c r="Q151">
        <f t="shared" ca="1" si="13"/>
        <v>0</v>
      </c>
      <c r="R151">
        <f t="shared" si="14"/>
        <v>4679</v>
      </c>
    </row>
    <row r="152" spans="1:18" x14ac:dyDescent="0.25">
      <c r="A152">
        <f t="shared" si="15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2"/>
        <v>0</v>
      </c>
      <c r="I152">
        <f t="shared" ca="1" si="12"/>
        <v>0</v>
      </c>
      <c r="J152">
        <f t="shared" ca="1" si="11"/>
        <v>0</v>
      </c>
      <c r="K152" s="4">
        <f t="shared" ca="1" si="11"/>
        <v>0</v>
      </c>
      <c r="L152">
        <f t="shared" ca="1" si="11"/>
        <v>0</v>
      </c>
      <c r="M152">
        <f t="shared" ca="1" si="11"/>
        <v>0</v>
      </c>
      <c r="N152" s="4">
        <f t="shared" ca="1" si="11"/>
        <v>0</v>
      </c>
      <c r="O152">
        <f t="shared" ca="1" si="11"/>
        <v>0</v>
      </c>
      <c r="P152">
        <f t="shared" ca="1" si="11"/>
        <v>0</v>
      </c>
      <c r="Q152">
        <f t="shared" ca="1" si="13"/>
        <v>0</v>
      </c>
      <c r="R152">
        <f t="shared" si="14"/>
        <v>4679</v>
      </c>
    </row>
    <row r="153" spans="1:18" x14ac:dyDescent="0.25">
      <c r="A153">
        <f t="shared" si="15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2"/>
        <v>0</v>
      </c>
      <c r="I153">
        <f t="shared" ca="1" si="12"/>
        <v>0</v>
      </c>
      <c r="J153">
        <f t="shared" ca="1" si="11"/>
        <v>0</v>
      </c>
      <c r="K153" s="4">
        <f t="shared" ca="1" si="11"/>
        <v>0</v>
      </c>
      <c r="L153">
        <f t="shared" ca="1" si="11"/>
        <v>0</v>
      </c>
      <c r="M153">
        <f t="shared" ca="1" si="11"/>
        <v>0</v>
      </c>
      <c r="N153" s="4">
        <f t="shared" ca="1" si="11"/>
        <v>0</v>
      </c>
      <c r="O153">
        <f t="shared" ca="1" si="11"/>
        <v>0</v>
      </c>
      <c r="P153">
        <f t="shared" ca="1" si="11"/>
        <v>0</v>
      </c>
      <c r="Q153">
        <f t="shared" ca="1" si="13"/>
        <v>0</v>
      </c>
      <c r="R153">
        <f t="shared" si="14"/>
        <v>4679</v>
      </c>
    </row>
    <row r="154" spans="1:18" x14ac:dyDescent="0.25">
      <c r="A154">
        <f t="shared" si="15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2"/>
        <v>0</v>
      </c>
      <c r="I154">
        <f t="shared" ca="1" si="12"/>
        <v>0</v>
      </c>
      <c r="J154">
        <f t="shared" ca="1" si="11"/>
        <v>0</v>
      </c>
      <c r="K154" s="4">
        <f t="shared" ca="1" si="11"/>
        <v>0</v>
      </c>
      <c r="L154">
        <f t="shared" ca="1" si="11"/>
        <v>0</v>
      </c>
      <c r="M154">
        <f t="shared" ca="1" si="11"/>
        <v>0</v>
      </c>
      <c r="N154" s="4">
        <f t="shared" ca="1" si="11"/>
        <v>0</v>
      </c>
      <c r="O154">
        <f t="shared" ca="1" si="11"/>
        <v>0</v>
      </c>
      <c r="P154">
        <f t="shared" ca="1" si="11"/>
        <v>0</v>
      </c>
      <c r="Q154">
        <f t="shared" ca="1" si="13"/>
        <v>0</v>
      </c>
      <c r="R154">
        <f t="shared" si="14"/>
        <v>4679</v>
      </c>
    </row>
    <row r="155" spans="1:18" x14ac:dyDescent="0.25">
      <c r="A155">
        <f t="shared" si="15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2"/>
        <v>0</v>
      </c>
      <c r="I155">
        <f t="shared" ca="1" si="12"/>
        <v>0</v>
      </c>
      <c r="J155">
        <f t="shared" ca="1" si="11"/>
        <v>0</v>
      </c>
      <c r="K155" s="4">
        <f t="shared" ca="1" si="11"/>
        <v>0</v>
      </c>
      <c r="L155">
        <f t="shared" ca="1" si="11"/>
        <v>0</v>
      </c>
      <c r="M155">
        <f t="shared" ca="1" si="11"/>
        <v>0</v>
      </c>
      <c r="N155" s="4">
        <f t="shared" ca="1" si="11"/>
        <v>0</v>
      </c>
      <c r="O155">
        <f t="shared" ca="1" si="11"/>
        <v>0</v>
      </c>
      <c r="P155">
        <f t="shared" ca="1" si="11"/>
        <v>0</v>
      </c>
      <c r="Q155">
        <f t="shared" ca="1" si="13"/>
        <v>0</v>
      </c>
      <c r="R155">
        <f t="shared" si="14"/>
        <v>4679</v>
      </c>
    </row>
    <row r="156" spans="1:18" x14ac:dyDescent="0.25">
      <c r="A156">
        <f t="shared" si="15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2"/>
        <v>0</v>
      </c>
      <c r="I156">
        <f t="shared" ca="1" si="12"/>
        <v>0</v>
      </c>
      <c r="J156">
        <f t="shared" ca="1" si="11"/>
        <v>0</v>
      </c>
      <c r="K156" s="4">
        <f t="shared" ca="1" si="11"/>
        <v>0</v>
      </c>
      <c r="L156">
        <f t="shared" ca="1" si="11"/>
        <v>0</v>
      </c>
      <c r="M156">
        <f t="shared" ca="1" si="11"/>
        <v>0</v>
      </c>
      <c r="N156" s="4">
        <f t="shared" ca="1" si="11"/>
        <v>0</v>
      </c>
      <c r="O156">
        <f t="shared" ca="1" si="11"/>
        <v>0</v>
      </c>
      <c r="P156">
        <f t="shared" ca="1" si="11"/>
        <v>0</v>
      </c>
      <c r="Q156">
        <f t="shared" ca="1" si="13"/>
        <v>0</v>
      </c>
      <c r="R156">
        <f t="shared" si="14"/>
        <v>4679</v>
      </c>
    </row>
    <row r="157" spans="1:18" x14ac:dyDescent="0.25">
      <c r="A157">
        <f t="shared" si="15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2"/>
        <v>0</v>
      </c>
      <c r="I157">
        <f t="shared" ca="1" si="12"/>
        <v>0</v>
      </c>
      <c r="J157">
        <f t="shared" ca="1" si="11"/>
        <v>0</v>
      </c>
      <c r="K157" s="4">
        <f t="shared" ca="1" si="11"/>
        <v>0</v>
      </c>
      <c r="L157">
        <f t="shared" ca="1" si="11"/>
        <v>0</v>
      </c>
      <c r="M157">
        <f t="shared" ca="1" si="11"/>
        <v>0</v>
      </c>
      <c r="N157" s="4">
        <f t="shared" ca="1" si="11"/>
        <v>0</v>
      </c>
      <c r="O157">
        <f t="shared" ca="1" si="11"/>
        <v>0</v>
      </c>
      <c r="P157">
        <f t="shared" ca="1" si="11"/>
        <v>0</v>
      </c>
      <c r="Q157">
        <f t="shared" ca="1" si="13"/>
        <v>0</v>
      </c>
      <c r="R157">
        <f t="shared" si="14"/>
        <v>4679</v>
      </c>
    </row>
    <row r="158" spans="1:18" x14ac:dyDescent="0.25">
      <c r="A158">
        <f t="shared" si="15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2"/>
        <v>0</v>
      </c>
      <c r="I158">
        <f t="shared" ca="1" si="12"/>
        <v>0</v>
      </c>
      <c r="J158">
        <f t="shared" ca="1" si="11"/>
        <v>0</v>
      </c>
      <c r="K158" s="4">
        <f t="shared" ca="1" si="11"/>
        <v>0</v>
      </c>
      <c r="L158">
        <f t="shared" ca="1" si="11"/>
        <v>0</v>
      </c>
      <c r="M158">
        <f t="shared" ca="1" si="11"/>
        <v>0</v>
      </c>
      <c r="N158" s="4">
        <f t="shared" ca="1" si="11"/>
        <v>0</v>
      </c>
      <c r="O158">
        <f t="shared" ca="1" si="11"/>
        <v>0</v>
      </c>
      <c r="P158">
        <f t="shared" ca="1" si="11"/>
        <v>0</v>
      </c>
      <c r="Q158">
        <f t="shared" ca="1" si="13"/>
        <v>0</v>
      </c>
      <c r="R158">
        <f t="shared" si="14"/>
        <v>4679</v>
      </c>
    </row>
    <row r="159" spans="1:18" x14ac:dyDescent="0.25">
      <c r="A159">
        <f t="shared" si="15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2"/>
        <v>0</v>
      </c>
      <c r="I159">
        <f t="shared" ca="1" si="12"/>
        <v>0</v>
      </c>
      <c r="J159">
        <f t="shared" ca="1" si="11"/>
        <v>0</v>
      </c>
      <c r="K159" s="4">
        <f t="shared" ca="1" si="11"/>
        <v>0</v>
      </c>
      <c r="L159">
        <f t="shared" ca="1" si="11"/>
        <v>0</v>
      </c>
      <c r="M159">
        <f t="shared" ca="1" si="11"/>
        <v>0</v>
      </c>
      <c r="N159" s="4">
        <f t="shared" ca="1" si="11"/>
        <v>0</v>
      </c>
      <c r="O159">
        <f t="shared" ca="1" si="11"/>
        <v>0</v>
      </c>
      <c r="P159">
        <f t="shared" ca="1" si="11"/>
        <v>0</v>
      </c>
      <c r="Q159">
        <f t="shared" ca="1" si="13"/>
        <v>0</v>
      </c>
      <c r="R159">
        <f t="shared" si="14"/>
        <v>4679</v>
      </c>
    </row>
    <row r="160" spans="1:18" x14ac:dyDescent="0.25">
      <c r="A160">
        <f t="shared" si="15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2"/>
        <v>0</v>
      </c>
      <c r="I160">
        <f t="shared" ca="1" si="12"/>
        <v>0</v>
      </c>
      <c r="J160">
        <f t="shared" ca="1" si="11"/>
        <v>0</v>
      </c>
      <c r="K160" s="4">
        <f t="shared" ca="1" si="11"/>
        <v>0</v>
      </c>
      <c r="L160">
        <f t="shared" ca="1" si="11"/>
        <v>0</v>
      </c>
      <c r="M160">
        <f t="shared" ca="1" si="11"/>
        <v>0</v>
      </c>
      <c r="N160" s="4">
        <f t="shared" ca="1" si="11"/>
        <v>0</v>
      </c>
      <c r="O160">
        <f t="shared" ca="1" si="11"/>
        <v>0</v>
      </c>
      <c r="P160">
        <f t="shared" ca="1" si="11"/>
        <v>0</v>
      </c>
      <c r="Q160">
        <f t="shared" ca="1" si="13"/>
        <v>0</v>
      </c>
      <c r="R160">
        <f t="shared" si="14"/>
        <v>4679</v>
      </c>
    </row>
    <row r="161" spans="1:18" x14ac:dyDescent="0.25">
      <c r="A161">
        <f t="shared" si="15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2"/>
        <v>0</v>
      </c>
      <c r="I161">
        <f t="shared" ca="1" si="12"/>
        <v>0</v>
      </c>
      <c r="J161">
        <f t="shared" ca="1" si="11"/>
        <v>0</v>
      </c>
      <c r="K161" s="4">
        <f t="shared" ca="1" si="11"/>
        <v>0</v>
      </c>
      <c r="L161">
        <f t="shared" ca="1" si="11"/>
        <v>0</v>
      </c>
      <c r="M161">
        <f t="shared" ca="1" si="11"/>
        <v>0</v>
      </c>
      <c r="N161" s="4">
        <f t="shared" ca="1" si="11"/>
        <v>0</v>
      </c>
      <c r="O161">
        <f t="shared" ca="1" si="11"/>
        <v>0</v>
      </c>
      <c r="P161">
        <f t="shared" ca="1" si="11"/>
        <v>0</v>
      </c>
      <c r="Q161">
        <f t="shared" ca="1" si="13"/>
        <v>0</v>
      </c>
      <c r="R161">
        <f t="shared" si="14"/>
        <v>4679</v>
      </c>
    </row>
    <row r="162" spans="1:18" x14ac:dyDescent="0.25">
      <c r="A162">
        <f t="shared" si="15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2"/>
        <v>0</v>
      </c>
      <c r="I162">
        <f t="shared" ca="1" si="12"/>
        <v>0</v>
      </c>
      <c r="J162">
        <f t="shared" ca="1" si="11"/>
        <v>0</v>
      </c>
      <c r="K162" s="4">
        <f t="shared" ca="1" si="11"/>
        <v>0</v>
      </c>
      <c r="L162">
        <f t="shared" ca="1" si="11"/>
        <v>0</v>
      </c>
      <c r="M162">
        <f t="shared" ca="1" si="11"/>
        <v>0</v>
      </c>
      <c r="N162" s="4">
        <f t="shared" ca="1" si="11"/>
        <v>0</v>
      </c>
      <c r="O162">
        <f t="shared" ca="1" si="11"/>
        <v>0</v>
      </c>
      <c r="P162">
        <f t="shared" ca="1" si="11"/>
        <v>0</v>
      </c>
      <c r="Q162">
        <f t="shared" ca="1" si="13"/>
        <v>0</v>
      </c>
      <c r="R162">
        <f t="shared" si="14"/>
        <v>4679</v>
      </c>
    </row>
    <row r="163" spans="1:18" x14ac:dyDescent="0.25">
      <c r="A163">
        <f t="shared" si="15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2"/>
        <v>0</v>
      </c>
      <c r="I163">
        <f t="shared" ca="1" si="12"/>
        <v>0</v>
      </c>
      <c r="J163">
        <f t="shared" ca="1" si="11"/>
        <v>0</v>
      </c>
      <c r="K163" s="4">
        <f t="shared" ca="1" si="11"/>
        <v>0</v>
      </c>
      <c r="L163">
        <f t="shared" ca="1" si="11"/>
        <v>0</v>
      </c>
      <c r="M163">
        <f t="shared" ca="1" si="11"/>
        <v>0</v>
      </c>
      <c r="N163" s="4">
        <f t="shared" ca="1" si="11"/>
        <v>0</v>
      </c>
      <c r="O163">
        <f t="shared" ca="1" si="11"/>
        <v>0</v>
      </c>
      <c r="P163">
        <f t="shared" ca="1" si="11"/>
        <v>0</v>
      </c>
      <c r="Q163">
        <f t="shared" ca="1" si="13"/>
        <v>0</v>
      </c>
      <c r="R163">
        <f t="shared" si="14"/>
        <v>4679</v>
      </c>
    </row>
    <row r="164" spans="1:18" x14ac:dyDescent="0.25">
      <c r="A164">
        <f t="shared" si="15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2"/>
        <v>0</v>
      </c>
      <c r="I164">
        <f t="shared" ca="1" si="12"/>
        <v>0</v>
      </c>
      <c r="J164">
        <f t="shared" ca="1" si="11"/>
        <v>0</v>
      </c>
      <c r="K164" s="4">
        <f t="shared" ca="1" si="11"/>
        <v>0</v>
      </c>
      <c r="L164">
        <f t="shared" ca="1" si="11"/>
        <v>0</v>
      </c>
      <c r="M164">
        <f t="shared" ca="1" si="11"/>
        <v>0</v>
      </c>
      <c r="N164" s="4">
        <f t="shared" ca="1" si="11"/>
        <v>0</v>
      </c>
      <c r="O164">
        <f t="shared" ca="1" si="11"/>
        <v>0</v>
      </c>
      <c r="P164">
        <f t="shared" ca="1" si="11"/>
        <v>0</v>
      </c>
      <c r="Q164">
        <f t="shared" ca="1" si="13"/>
        <v>0</v>
      </c>
      <c r="R164">
        <f t="shared" si="14"/>
        <v>4679</v>
      </c>
    </row>
    <row r="165" spans="1:18" x14ac:dyDescent="0.25">
      <c r="A165">
        <f t="shared" si="15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2"/>
        <v>0</v>
      </c>
      <c r="I165">
        <f t="shared" ca="1" si="12"/>
        <v>0</v>
      </c>
      <c r="J165">
        <f t="shared" ca="1" si="11"/>
        <v>0</v>
      </c>
      <c r="K165" s="4">
        <f t="shared" ca="1" si="11"/>
        <v>0</v>
      </c>
      <c r="L165">
        <f t="shared" ca="1" si="11"/>
        <v>0</v>
      </c>
      <c r="M165">
        <f t="shared" ca="1" si="11"/>
        <v>0</v>
      </c>
      <c r="N165" s="4">
        <f t="shared" ref="J165:P201" ca="1" si="16">INDIRECT(N$2&amp;ROW()+$D$1)</f>
        <v>0</v>
      </c>
      <c r="O165">
        <f t="shared" ca="1" si="16"/>
        <v>0</v>
      </c>
      <c r="P165">
        <f t="shared" ca="1" si="16"/>
        <v>0</v>
      </c>
      <c r="Q165">
        <f t="shared" ca="1" si="13"/>
        <v>0</v>
      </c>
      <c r="R165">
        <f t="shared" si="14"/>
        <v>4679</v>
      </c>
    </row>
    <row r="166" spans="1:18" x14ac:dyDescent="0.25">
      <c r="A166">
        <f t="shared" si="15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2"/>
        <v>0</v>
      </c>
      <c r="I166">
        <f t="shared" ca="1" si="12"/>
        <v>0</v>
      </c>
      <c r="J166">
        <f t="shared" ca="1" si="16"/>
        <v>0</v>
      </c>
      <c r="K166" s="4">
        <f t="shared" ca="1" si="16"/>
        <v>0</v>
      </c>
      <c r="L166">
        <f t="shared" ca="1" si="16"/>
        <v>0</v>
      </c>
      <c r="M166">
        <f t="shared" ca="1" si="16"/>
        <v>0</v>
      </c>
      <c r="N166" s="4">
        <f t="shared" ca="1" si="16"/>
        <v>0</v>
      </c>
      <c r="O166">
        <f t="shared" ca="1" si="16"/>
        <v>0</v>
      </c>
      <c r="P166">
        <f t="shared" ca="1" si="16"/>
        <v>0</v>
      </c>
      <c r="Q166">
        <f t="shared" ca="1" si="13"/>
        <v>0</v>
      </c>
      <c r="R166">
        <f t="shared" si="14"/>
        <v>4679</v>
      </c>
    </row>
    <row r="167" spans="1:18" x14ac:dyDescent="0.25">
      <c r="A167">
        <f t="shared" si="15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2"/>
        <v>0</v>
      </c>
      <c r="I167">
        <f t="shared" ca="1" si="12"/>
        <v>0</v>
      </c>
      <c r="J167">
        <f t="shared" ca="1" si="16"/>
        <v>0</v>
      </c>
      <c r="K167" s="4">
        <f t="shared" ca="1" si="16"/>
        <v>0</v>
      </c>
      <c r="L167">
        <f t="shared" ca="1" si="16"/>
        <v>0</v>
      </c>
      <c r="M167">
        <f t="shared" ca="1" si="16"/>
        <v>0</v>
      </c>
      <c r="N167" s="4">
        <f t="shared" ca="1" si="16"/>
        <v>0</v>
      </c>
      <c r="O167">
        <f t="shared" ca="1" si="16"/>
        <v>0</v>
      </c>
      <c r="P167">
        <f t="shared" ca="1" si="16"/>
        <v>0</v>
      </c>
      <c r="Q167">
        <f t="shared" ca="1" si="13"/>
        <v>0</v>
      </c>
      <c r="R167">
        <f t="shared" si="14"/>
        <v>4679</v>
      </c>
    </row>
    <row r="168" spans="1:18" x14ac:dyDescent="0.25">
      <c r="A168">
        <f t="shared" si="15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2"/>
        <v>0</v>
      </c>
      <c r="I168">
        <f t="shared" ca="1" si="12"/>
        <v>0</v>
      </c>
      <c r="J168">
        <f t="shared" ca="1" si="16"/>
        <v>0</v>
      </c>
      <c r="K168" s="4">
        <f t="shared" ca="1" si="16"/>
        <v>0</v>
      </c>
      <c r="L168">
        <f t="shared" ca="1" si="16"/>
        <v>0</v>
      </c>
      <c r="M168">
        <f t="shared" ca="1" si="16"/>
        <v>0</v>
      </c>
      <c r="N168" s="4">
        <f t="shared" ca="1" si="16"/>
        <v>0</v>
      </c>
      <c r="O168">
        <f t="shared" ca="1" si="16"/>
        <v>0</v>
      </c>
      <c r="P168">
        <f t="shared" ca="1" si="16"/>
        <v>0</v>
      </c>
      <c r="Q168">
        <f t="shared" ca="1" si="13"/>
        <v>0</v>
      </c>
      <c r="R168">
        <f t="shared" si="14"/>
        <v>4679</v>
      </c>
    </row>
    <row r="169" spans="1:18" x14ac:dyDescent="0.25">
      <c r="A169">
        <f t="shared" si="15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2"/>
        <v>0</v>
      </c>
      <c r="I169">
        <f t="shared" ca="1" si="12"/>
        <v>0</v>
      </c>
      <c r="J169">
        <f t="shared" ca="1" si="16"/>
        <v>0</v>
      </c>
      <c r="K169" s="4">
        <f t="shared" ca="1" si="16"/>
        <v>0</v>
      </c>
      <c r="L169">
        <f t="shared" ca="1" si="16"/>
        <v>0</v>
      </c>
      <c r="M169">
        <f t="shared" ca="1" si="16"/>
        <v>0</v>
      </c>
      <c r="N169" s="4">
        <f t="shared" ca="1" si="16"/>
        <v>0</v>
      </c>
      <c r="O169">
        <f t="shared" ca="1" si="16"/>
        <v>0</v>
      </c>
      <c r="P169">
        <f t="shared" ca="1" si="16"/>
        <v>0</v>
      </c>
      <c r="Q169">
        <f t="shared" ca="1" si="13"/>
        <v>0</v>
      </c>
      <c r="R169">
        <f t="shared" si="14"/>
        <v>4679</v>
      </c>
    </row>
    <row r="170" spans="1:18" x14ac:dyDescent="0.25">
      <c r="A170">
        <f t="shared" si="15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2"/>
        <v>0</v>
      </c>
      <c r="I170">
        <f t="shared" ca="1" si="12"/>
        <v>0</v>
      </c>
      <c r="J170">
        <f t="shared" ca="1" si="16"/>
        <v>0</v>
      </c>
      <c r="K170" s="4">
        <f t="shared" ca="1" si="16"/>
        <v>0</v>
      </c>
      <c r="L170">
        <f t="shared" ca="1" si="16"/>
        <v>0</v>
      </c>
      <c r="M170">
        <f t="shared" ca="1" si="16"/>
        <v>0</v>
      </c>
      <c r="N170" s="4">
        <f t="shared" ca="1" si="16"/>
        <v>0</v>
      </c>
      <c r="O170">
        <f t="shared" ca="1" si="16"/>
        <v>0</v>
      </c>
      <c r="P170">
        <f t="shared" ca="1" si="16"/>
        <v>0</v>
      </c>
      <c r="Q170">
        <f t="shared" ca="1" si="13"/>
        <v>0</v>
      </c>
      <c r="R170">
        <f t="shared" si="14"/>
        <v>4679</v>
      </c>
    </row>
    <row r="171" spans="1:18" x14ac:dyDescent="0.25">
      <c r="A171">
        <f t="shared" si="15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2"/>
        <v>0</v>
      </c>
      <c r="I171">
        <f t="shared" ca="1" si="12"/>
        <v>0</v>
      </c>
      <c r="J171">
        <f t="shared" ca="1" si="16"/>
        <v>0</v>
      </c>
      <c r="K171" s="4">
        <f t="shared" ca="1" si="16"/>
        <v>0</v>
      </c>
      <c r="L171">
        <f t="shared" ca="1" si="16"/>
        <v>0</v>
      </c>
      <c r="M171">
        <f t="shared" ca="1" si="16"/>
        <v>0</v>
      </c>
      <c r="N171" s="4">
        <f t="shared" ca="1" si="16"/>
        <v>0</v>
      </c>
      <c r="O171">
        <f t="shared" ca="1" si="16"/>
        <v>0</v>
      </c>
      <c r="P171">
        <f t="shared" ca="1" si="16"/>
        <v>0</v>
      </c>
      <c r="Q171">
        <f t="shared" ca="1" si="13"/>
        <v>0</v>
      </c>
      <c r="R171">
        <f t="shared" si="14"/>
        <v>4679</v>
      </c>
    </row>
    <row r="172" spans="1:18" x14ac:dyDescent="0.25">
      <c r="A172">
        <f t="shared" si="15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2"/>
        <v>0</v>
      </c>
      <c r="I172">
        <f t="shared" ca="1" si="12"/>
        <v>0</v>
      </c>
      <c r="J172">
        <f t="shared" ca="1" si="16"/>
        <v>0</v>
      </c>
      <c r="K172" s="4">
        <f t="shared" ca="1" si="16"/>
        <v>0</v>
      </c>
      <c r="L172">
        <f t="shared" ca="1" si="16"/>
        <v>0</v>
      </c>
      <c r="M172">
        <f t="shared" ca="1" si="16"/>
        <v>0</v>
      </c>
      <c r="N172" s="4">
        <f t="shared" ca="1" si="16"/>
        <v>0</v>
      </c>
      <c r="O172">
        <f t="shared" ca="1" si="16"/>
        <v>0</v>
      </c>
      <c r="P172">
        <f t="shared" ca="1" si="16"/>
        <v>0</v>
      </c>
      <c r="Q172">
        <f t="shared" ca="1" si="13"/>
        <v>0</v>
      </c>
      <c r="R172">
        <f t="shared" si="14"/>
        <v>4679</v>
      </c>
    </row>
    <row r="173" spans="1:18" x14ac:dyDescent="0.25">
      <c r="A173">
        <f t="shared" si="15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2"/>
        <v>0</v>
      </c>
      <c r="I173">
        <f t="shared" ca="1" si="12"/>
        <v>0</v>
      </c>
      <c r="J173">
        <f t="shared" ca="1" si="16"/>
        <v>0</v>
      </c>
      <c r="K173" s="4">
        <f t="shared" ca="1" si="16"/>
        <v>0</v>
      </c>
      <c r="L173">
        <f t="shared" ca="1" si="16"/>
        <v>0</v>
      </c>
      <c r="M173">
        <f t="shared" ca="1" si="16"/>
        <v>0</v>
      </c>
      <c r="N173" s="4">
        <f t="shared" ca="1" si="16"/>
        <v>0</v>
      </c>
      <c r="O173">
        <f t="shared" ca="1" si="16"/>
        <v>0</v>
      </c>
      <c r="P173">
        <f t="shared" ca="1" si="16"/>
        <v>0</v>
      </c>
      <c r="Q173">
        <f t="shared" ca="1" si="13"/>
        <v>0</v>
      </c>
      <c r="R173">
        <f t="shared" si="14"/>
        <v>4679</v>
      </c>
    </row>
    <row r="174" spans="1:18" x14ac:dyDescent="0.25">
      <c r="A174">
        <f t="shared" si="15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2"/>
        <v>0</v>
      </c>
      <c r="I174">
        <f t="shared" ca="1" si="12"/>
        <v>0</v>
      </c>
      <c r="J174">
        <f t="shared" ca="1" si="16"/>
        <v>0</v>
      </c>
      <c r="K174" s="4">
        <f t="shared" ca="1" si="16"/>
        <v>0</v>
      </c>
      <c r="L174">
        <f t="shared" ca="1" si="16"/>
        <v>0</v>
      </c>
      <c r="M174">
        <f t="shared" ca="1" si="16"/>
        <v>0</v>
      </c>
      <c r="N174" s="4">
        <f t="shared" ca="1" si="16"/>
        <v>0</v>
      </c>
      <c r="O174">
        <f t="shared" ca="1" si="16"/>
        <v>0</v>
      </c>
      <c r="P174">
        <f t="shared" ca="1" si="16"/>
        <v>0</v>
      </c>
      <c r="Q174">
        <f t="shared" ca="1" si="13"/>
        <v>0</v>
      </c>
      <c r="R174">
        <f t="shared" si="14"/>
        <v>4679</v>
      </c>
    </row>
    <row r="175" spans="1:18" x14ac:dyDescent="0.25">
      <c r="A175">
        <f t="shared" si="15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2"/>
        <v>0</v>
      </c>
      <c r="I175">
        <f t="shared" ca="1" si="12"/>
        <v>0</v>
      </c>
      <c r="J175">
        <f t="shared" ca="1" si="16"/>
        <v>0</v>
      </c>
      <c r="K175" s="4">
        <f t="shared" ca="1" si="16"/>
        <v>0</v>
      </c>
      <c r="L175">
        <f t="shared" ca="1" si="16"/>
        <v>0</v>
      </c>
      <c r="M175">
        <f t="shared" ca="1" si="16"/>
        <v>0</v>
      </c>
      <c r="N175" s="4">
        <f t="shared" ca="1" si="16"/>
        <v>0</v>
      </c>
      <c r="O175">
        <f t="shared" ca="1" si="16"/>
        <v>0</v>
      </c>
      <c r="P175">
        <f t="shared" ca="1" si="16"/>
        <v>0</v>
      </c>
      <c r="Q175">
        <f t="shared" ca="1" si="13"/>
        <v>0</v>
      </c>
      <c r="R175">
        <f t="shared" si="14"/>
        <v>4679</v>
      </c>
    </row>
    <row r="176" spans="1:18" x14ac:dyDescent="0.25">
      <c r="A176">
        <f t="shared" si="15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2"/>
        <v>0</v>
      </c>
      <c r="I176">
        <f t="shared" ca="1" si="12"/>
        <v>0</v>
      </c>
      <c r="J176">
        <f t="shared" ca="1" si="16"/>
        <v>0</v>
      </c>
      <c r="K176" s="4">
        <f t="shared" ca="1" si="16"/>
        <v>0</v>
      </c>
      <c r="L176">
        <f t="shared" ca="1" si="16"/>
        <v>0</v>
      </c>
      <c r="M176">
        <f t="shared" ca="1" si="16"/>
        <v>0</v>
      </c>
      <c r="N176" s="4">
        <f t="shared" ca="1" si="16"/>
        <v>0</v>
      </c>
      <c r="O176">
        <f t="shared" ca="1" si="16"/>
        <v>0</v>
      </c>
      <c r="P176">
        <f t="shared" ca="1" si="16"/>
        <v>0</v>
      </c>
      <c r="Q176">
        <f t="shared" ca="1" si="13"/>
        <v>0</v>
      </c>
      <c r="R176">
        <f t="shared" si="14"/>
        <v>4679</v>
      </c>
    </row>
    <row r="177" spans="1:18" x14ac:dyDescent="0.25">
      <c r="A177">
        <f t="shared" si="15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2"/>
        <v>0</v>
      </c>
      <c r="I177">
        <f t="shared" ca="1" si="12"/>
        <v>0</v>
      </c>
      <c r="J177">
        <f t="shared" ca="1" si="16"/>
        <v>0</v>
      </c>
      <c r="K177" s="4">
        <f t="shared" ca="1" si="16"/>
        <v>0</v>
      </c>
      <c r="L177">
        <f t="shared" ca="1" si="16"/>
        <v>0</v>
      </c>
      <c r="M177">
        <f t="shared" ca="1" si="16"/>
        <v>0</v>
      </c>
      <c r="N177" s="4">
        <f t="shared" ca="1" si="16"/>
        <v>0</v>
      </c>
      <c r="O177">
        <f t="shared" ca="1" si="16"/>
        <v>0</v>
      </c>
      <c r="P177">
        <f t="shared" ca="1" si="16"/>
        <v>0</v>
      </c>
      <c r="Q177">
        <f t="shared" ca="1" si="13"/>
        <v>0</v>
      </c>
      <c r="R177">
        <f t="shared" si="14"/>
        <v>4679</v>
      </c>
    </row>
    <row r="178" spans="1:18" x14ac:dyDescent="0.25">
      <c r="A178">
        <f t="shared" si="15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2"/>
        <v>0</v>
      </c>
      <c r="I178">
        <f t="shared" ca="1" si="12"/>
        <v>0</v>
      </c>
      <c r="J178">
        <f t="shared" ca="1" si="16"/>
        <v>0</v>
      </c>
      <c r="K178" s="4">
        <f t="shared" ca="1" si="16"/>
        <v>0</v>
      </c>
      <c r="L178">
        <f t="shared" ca="1" si="16"/>
        <v>0</v>
      </c>
      <c r="M178">
        <f t="shared" ca="1" si="16"/>
        <v>0</v>
      </c>
      <c r="N178" s="4">
        <f t="shared" ca="1" si="16"/>
        <v>0</v>
      </c>
      <c r="O178">
        <f t="shared" ca="1" si="16"/>
        <v>0</v>
      </c>
      <c r="P178">
        <f t="shared" ca="1" si="16"/>
        <v>0</v>
      </c>
      <c r="Q178">
        <f t="shared" ca="1" si="13"/>
        <v>0</v>
      </c>
      <c r="R178">
        <f t="shared" si="14"/>
        <v>4679</v>
      </c>
    </row>
    <row r="179" spans="1:18" x14ac:dyDescent="0.25">
      <c r="A179">
        <f t="shared" si="15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2"/>
        <v>0</v>
      </c>
      <c r="I179">
        <f t="shared" ca="1" si="12"/>
        <v>0</v>
      </c>
      <c r="J179">
        <f t="shared" ca="1" si="16"/>
        <v>0</v>
      </c>
      <c r="K179" s="4">
        <f t="shared" ca="1" si="16"/>
        <v>0</v>
      </c>
      <c r="L179">
        <f t="shared" ca="1" si="16"/>
        <v>0</v>
      </c>
      <c r="M179">
        <f t="shared" ca="1" si="16"/>
        <v>0</v>
      </c>
      <c r="N179" s="4">
        <f t="shared" ca="1" si="16"/>
        <v>0</v>
      </c>
      <c r="O179">
        <f t="shared" ca="1" si="16"/>
        <v>0</v>
      </c>
      <c r="P179">
        <f t="shared" ca="1" si="16"/>
        <v>0</v>
      </c>
      <c r="Q179">
        <f t="shared" ca="1" si="13"/>
        <v>0</v>
      </c>
      <c r="R179">
        <f t="shared" si="14"/>
        <v>4679</v>
      </c>
    </row>
    <row r="180" spans="1:18" x14ac:dyDescent="0.25">
      <c r="A180">
        <f t="shared" si="15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2"/>
        <v>0</v>
      </c>
      <c r="I180">
        <f t="shared" ca="1" si="12"/>
        <v>0</v>
      </c>
      <c r="J180">
        <f t="shared" ca="1" si="16"/>
        <v>0</v>
      </c>
      <c r="K180" s="4">
        <f t="shared" ca="1" si="16"/>
        <v>0</v>
      </c>
      <c r="L180">
        <f t="shared" ca="1" si="16"/>
        <v>0</v>
      </c>
      <c r="M180">
        <f t="shared" ca="1" si="16"/>
        <v>0</v>
      </c>
      <c r="N180" s="4">
        <f t="shared" ca="1" si="16"/>
        <v>0</v>
      </c>
      <c r="O180">
        <f t="shared" ca="1" si="16"/>
        <v>0</v>
      </c>
      <c r="P180">
        <f t="shared" ca="1" si="16"/>
        <v>0</v>
      </c>
      <c r="Q180">
        <f t="shared" ca="1" si="13"/>
        <v>0</v>
      </c>
      <c r="R180">
        <f t="shared" si="14"/>
        <v>4679</v>
      </c>
    </row>
    <row r="181" spans="1:18" x14ac:dyDescent="0.25">
      <c r="A181">
        <f t="shared" si="15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2"/>
        <v>0</v>
      </c>
      <c r="I181">
        <f t="shared" ca="1" si="12"/>
        <v>0</v>
      </c>
      <c r="J181">
        <f t="shared" ca="1" si="16"/>
        <v>0</v>
      </c>
      <c r="K181" s="4">
        <f t="shared" ca="1" si="16"/>
        <v>0</v>
      </c>
      <c r="L181">
        <f t="shared" ca="1" si="16"/>
        <v>0</v>
      </c>
      <c r="M181">
        <f t="shared" ca="1" si="16"/>
        <v>0</v>
      </c>
      <c r="N181" s="4">
        <f t="shared" ca="1" si="16"/>
        <v>0</v>
      </c>
      <c r="O181">
        <f t="shared" ca="1" si="16"/>
        <v>0</v>
      </c>
      <c r="P181">
        <f t="shared" ca="1" si="16"/>
        <v>0</v>
      </c>
      <c r="Q181">
        <f t="shared" ca="1" si="13"/>
        <v>0</v>
      </c>
      <c r="R181">
        <f t="shared" si="14"/>
        <v>4679</v>
      </c>
    </row>
    <row r="182" spans="1:18" x14ac:dyDescent="0.25">
      <c r="A182">
        <f t="shared" si="15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2"/>
        <v>0</v>
      </c>
      <c r="I182">
        <f t="shared" ca="1" si="12"/>
        <v>0</v>
      </c>
      <c r="J182">
        <f t="shared" ca="1" si="16"/>
        <v>0</v>
      </c>
      <c r="K182" s="4">
        <f t="shared" ca="1" si="16"/>
        <v>0</v>
      </c>
      <c r="L182">
        <f t="shared" ca="1" si="16"/>
        <v>0</v>
      </c>
      <c r="M182">
        <f t="shared" ca="1" si="16"/>
        <v>0</v>
      </c>
      <c r="N182" s="4">
        <f t="shared" ca="1" si="16"/>
        <v>0</v>
      </c>
      <c r="O182">
        <f t="shared" ca="1" si="16"/>
        <v>0</v>
      </c>
      <c r="P182">
        <f t="shared" ca="1" si="16"/>
        <v>0</v>
      </c>
      <c r="Q182">
        <f t="shared" ca="1" si="13"/>
        <v>0</v>
      </c>
      <c r="R182">
        <f t="shared" si="14"/>
        <v>4679</v>
      </c>
    </row>
    <row r="183" spans="1:18" x14ac:dyDescent="0.25">
      <c r="A183">
        <f t="shared" si="15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2"/>
        <v>0</v>
      </c>
      <c r="I183">
        <f t="shared" ca="1" si="12"/>
        <v>0</v>
      </c>
      <c r="J183">
        <f t="shared" ca="1" si="16"/>
        <v>0</v>
      </c>
      <c r="K183" s="4">
        <f t="shared" ca="1" si="16"/>
        <v>0</v>
      </c>
      <c r="L183">
        <f t="shared" ca="1" si="16"/>
        <v>0</v>
      </c>
      <c r="M183">
        <f t="shared" ca="1" si="16"/>
        <v>0</v>
      </c>
      <c r="N183" s="4">
        <f t="shared" ca="1" si="16"/>
        <v>0</v>
      </c>
      <c r="O183">
        <f t="shared" ca="1" si="16"/>
        <v>0</v>
      </c>
      <c r="P183">
        <f t="shared" ca="1" si="16"/>
        <v>0</v>
      </c>
      <c r="Q183">
        <f t="shared" ca="1" si="13"/>
        <v>0</v>
      </c>
      <c r="R183">
        <f t="shared" si="14"/>
        <v>4679</v>
      </c>
    </row>
    <row r="184" spans="1:18" x14ac:dyDescent="0.25">
      <c r="A184">
        <f t="shared" si="15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2"/>
        <v>0</v>
      </c>
      <c r="I184">
        <f t="shared" ca="1" si="12"/>
        <v>0</v>
      </c>
      <c r="J184">
        <f t="shared" ca="1" si="16"/>
        <v>0</v>
      </c>
      <c r="K184" s="4">
        <f t="shared" ca="1" si="16"/>
        <v>0</v>
      </c>
      <c r="L184">
        <f t="shared" ca="1" si="16"/>
        <v>0</v>
      </c>
      <c r="M184">
        <f t="shared" ca="1" si="16"/>
        <v>0</v>
      </c>
      <c r="N184" s="4">
        <f t="shared" ca="1" si="16"/>
        <v>0</v>
      </c>
      <c r="O184">
        <f t="shared" ca="1" si="16"/>
        <v>0</v>
      </c>
      <c r="P184">
        <f t="shared" ca="1" si="16"/>
        <v>0</v>
      </c>
      <c r="Q184">
        <f t="shared" ca="1" si="13"/>
        <v>0</v>
      </c>
      <c r="R184">
        <f t="shared" si="14"/>
        <v>4679</v>
      </c>
    </row>
    <row r="185" spans="1:18" x14ac:dyDescent="0.25">
      <c r="A185">
        <f t="shared" si="15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2"/>
        <v>0</v>
      </c>
      <c r="I185">
        <f t="shared" ca="1" si="12"/>
        <v>0</v>
      </c>
      <c r="J185">
        <f t="shared" ca="1" si="16"/>
        <v>0</v>
      </c>
      <c r="K185" s="4">
        <f t="shared" ca="1" si="16"/>
        <v>0</v>
      </c>
      <c r="L185">
        <f t="shared" ca="1" si="16"/>
        <v>0</v>
      </c>
      <c r="M185">
        <f t="shared" ca="1" si="16"/>
        <v>0</v>
      </c>
      <c r="N185" s="4">
        <f t="shared" ca="1" si="16"/>
        <v>0</v>
      </c>
      <c r="O185">
        <f t="shared" ca="1" si="16"/>
        <v>0</v>
      </c>
      <c r="P185">
        <f t="shared" ca="1" si="16"/>
        <v>0</v>
      </c>
      <c r="Q185">
        <f t="shared" ca="1" si="13"/>
        <v>0</v>
      </c>
      <c r="R185">
        <f t="shared" si="14"/>
        <v>4679</v>
      </c>
    </row>
    <row r="186" spans="1:18" x14ac:dyDescent="0.25">
      <c r="A186">
        <f t="shared" si="15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2"/>
        <v>0</v>
      </c>
      <c r="I186">
        <f t="shared" ca="1" si="12"/>
        <v>0</v>
      </c>
      <c r="J186">
        <f t="shared" ca="1" si="16"/>
        <v>0</v>
      </c>
      <c r="K186" s="4">
        <f t="shared" ca="1" si="16"/>
        <v>0</v>
      </c>
      <c r="L186">
        <f t="shared" ca="1" si="16"/>
        <v>0</v>
      </c>
      <c r="M186">
        <f t="shared" ca="1" si="16"/>
        <v>0</v>
      </c>
      <c r="N186" s="4">
        <f t="shared" ca="1" si="16"/>
        <v>0</v>
      </c>
      <c r="O186">
        <f t="shared" ca="1" si="16"/>
        <v>0</v>
      </c>
      <c r="P186">
        <f t="shared" ca="1" si="16"/>
        <v>0</v>
      </c>
      <c r="Q186">
        <f t="shared" ca="1" si="13"/>
        <v>0</v>
      </c>
      <c r="R186">
        <f t="shared" si="14"/>
        <v>4679</v>
      </c>
    </row>
    <row r="187" spans="1:18" x14ac:dyDescent="0.25">
      <c r="A187">
        <f t="shared" si="15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2"/>
        <v>0</v>
      </c>
      <c r="I187">
        <f t="shared" ca="1" si="12"/>
        <v>0</v>
      </c>
      <c r="J187">
        <f t="shared" ca="1" si="16"/>
        <v>0</v>
      </c>
      <c r="K187" s="4">
        <f t="shared" ca="1" si="16"/>
        <v>0</v>
      </c>
      <c r="L187">
        <f t="shared" ca="1" si="16"/>
        <v>0</v>
      </c>
      <c r="M187">
        <f t="shared" ca="1" si="16"/>
        <v>0</v>
      </c>
      <c r="N187" s="4">
        <f t="shared" ca="1" si="16"/>
        <v>0</v>
      </c>
      <c r="O187">
        <f t="shared" ca="1" si="16"/>
        <v>0</v>
      </c>
      <c r="P187">
        <f t="shared" ca="1" si="16"/>
        <v>0</v>
      </c>
      <c r="Q187">
        <f t="shared" ca="1" si="13"/>
        <v>0</v>
      </c>
      <c r="R187">
        <f t="shared" si="14"/>
        <v>4679</v>
      </c>
    </row>
    <row r="188" spans="1:18" x14ac:dyDescent="0.25">
      <c r="A188">
        <f t="shared" si="15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2"/>
        <v>0</v>
      </c>
      <c r="I188">
        <f t="shared" ca="1" si="12"/>
        <v>0</v>
      </c>
      <c r="J188">
        <f t="shared" ca="1" si="16"/>
        <v>0</v>
      </c>
      <c r="K188" s="4">
        <f t="shared" ca="1" si="16"/>
        <v>0</v>
      </c>
      <c r="L188">
        <f t="shared" ca="1" si="16"/>
        <v>0</v>
      </c>
      <c r="M188">
        <f t="shared" ca="1" si="16"/>
        <v>0</v>
      </c>
      <c r="N188" s="4">
        <f t="shared" ca="1" si="16"/>
        <v>0</v>
      </c>
      <c r="O188">
        <f t="shared" ca="1" si="16"/>
        <v>0</v>
      </c>
      <c r="P188">
        <f t="shared" ca="1" si="16"/>
        <v>0</v>
      </c>
      <c r="Q188">
        <f t="shared" ca="1" si="13"/>
        <v>0</v>
      </c>
      <c r="R188">
        <f t="shared" si="14"/>
        <v>4679</v>
      </c>
    </row>
    <row r="189" spans="1:18" x14ac:dyDescent="0.25">
      <c r="A189">
        <f t="shared" si="15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2"/>
        <v>0</v>
      </c>
      <c r="I189">
        <f t="shared" ca="1" si="12"/>
        <v>0</v>
      </c>
      <c r="J189">
        <f t="shared" ca="1" si="16"/>
        <v>0</v>
      </c>
      <c r="K189" s="4">
        <f t="shared" ca="1" si="16"/>
        <v>0</v>
      </c>
      <c r="L189">
        <f t="shared" ca="1" si="16"/>
        <v>0</v>
      </c>
      <c r="M189">
        <f t="shared" ca="1" si="16"/>
        <v>0</v>
      </c>
      <c r="N189" s="4">
        <f t="shared" ca="1" si="16"/>
        <v>0</v>
      </c>
      <c r="O189">
        <f t="shared" ca="1" si="16"/>
        <v>0</v>
      </c>
      <c r="P189">
        <f t="shared" ca="1" si="16"/>
        <v>0</v>
      </c>
      <c r="Q189">
        <f t="shared" ca="1" si="13"/>
        <v>0</v>
      </c>
      <c r="R189">
        <f t="shared" si="14"/>
        <v>4679</v>
      </c>
    </row>
    <row r="190" spans="1:18" x14ac:dyDescent="0.25">
      <c r="A190">
        <f t="shared" si="15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2"/>
        <v>0</v>
      </c>
      <c r="I190">
        <f t="shared" ca="1" si="12"/>
        <v>0</v>
      </c>
      <c r="J190">
        <f t="shared" ca="1" si="16"/>
        <v>0</v>
      </c>
      <c r="K190" s="4">
        <f t="shared" ca="1" si="16"/>
        <v>0</v>
      </c>
      <c r="L190">
        <f t="shared" ca="1" si="16"/>
        <v>0</v>
      </c>
      <c r="M190">
        <f t="shared" ca="1" si="16"/>
        <v>0</v>
      </c>
      <c r="N190" s="4">
        <f t="shared" ca="1" si="16"/>
        <v>0</v>
      </c>
      <c r="O190">
        <f t="shared" ca="1" si="16"/>
        <v>0</v>
      </c>
      <c r="P190">
        <f t="shared" ca="1" si="16"/>
        <v>0</v>
      </c>
      <c r="Q190">
        <f t="shared" ca="1" si="13"/>
        <v>0</v>
      </c>
      <c r="R190">
        <f t="shared" si="14"/>
        <v>4679</v>
      </c>
    </row>
    <row r="191" spans="1:18" x14ac:dyDescent="0.25">
      <c r="A191">
        <f t="shared" si="15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2"/>
        <v>0</v>
      </c>
      <c r="I191">
        <f t="shared" ca="1" si="12"/>
        <v>0</v>
      </c>
      <c r="J191">
        <f t="shared" ca="1" si="16"/>
        <v>0</v>
      </c>
      <c r="K191" s="4">
        <f t="shared" ca="1" si="16"/>
        <v>0</v>
      </c>
      <c r="L191">
        <f t="shared" ca="1" si="16"/>
        <v>0</v>
      </c>
      <c r="M191">
        <f t="shared" ca="1" si="16"/>
        <v>0</v>
      </c>
      <c r="N191" s="4">
        <f t="shared" ca="1" si="16"/>
        <v>0</v>
      </c>
      <c r="O191">
        <f t="shared" ca="1" si="16"/>
        <v>0</v>
      </c>
      <c r="P191">
        <f t="shared" ca="1" si="16"/>
        <v>0</v>
      </c>
      <c r="Q191">
        <f t="shared" ca="1" si="13"/>
        <v>0</v>
      </c>
      <c r="R191">
        <f t="shared" si="14"/>
        <v>4679</v>
      </c>
    </row>
    <row r="192" spans="1:18" x14ac:dyDescent="0.25">
      <c r="A192">
        <f t="shared" si="15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2"/>
        <v>0</v>
      </c>
      <c r="I192">
        <f t="shared" ca="1" si="12"/>
        <v>0</v>
      </c>
      <c r="J192">
        <f t="shared" ca="1" si="16"/>
        <v>0</v>
      </c>
      <c r="K192" s="4">
        <f t="shared" ca="1" si="16"/>
        <v>0</v>
      </c>
      <c r="L192">
        <f t="shared" ca="1" si="16"/>
        <v>0</v>
      </c>
      <c r="M192">
        <f t="shared" ca="1" si="16"/>
        <v>0</v>
      </c>
      <c r="N192" s="4">
        <f t="shared" ca="1" si="16"/>
        <v>0</v>
      </c>
      <c r="O192">
        <f t="shared" ca="1" si="16"/>
        <v>0</v>
      </c>
      <c r="P192">
        <f t="shared" ca="1" si="16"/>
        <v>0</v>
      </c>
      <c r="Q192">
        <f t="shared" ca="1" si="13"/>
        <v>0</v>
      </c>
      <c r="R192">
        <f t="shared" si="14"/>
        <v>4679</v>
      </c>
    </row>
    <row r="193" spans="1:18" x14ac:dyDescent="0.25">
      <c r="A193">
        <f t="shared" si="15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2"/>
        <v>0</v>
      </c>
      <c r="I193">
        <f t="shared" ca="1" si="12"/>
        <v>0</v>
      </c>
      <c r="J193">
        <f t="shared" ca="1" si="16"/>
        <v>0</v>
      </c>
      <c r="K193" s="4">
        <f t="shared" ca="1" si="16"/>
        <v>0</v>
      </c>
      <c r="L193">
        <f t="shared" ca="1" si="16"/>
        <v>0</v>
      </c>
      <c r="M193">
        <f t="shared" ca="1" si="16"/>
        <v>0</v>
      </c>
      <c r="N193" s="4">
        <f t="shared" ca="1" si="16"/>
        <v>0</v>
      </c>
      <c r="O193">
        <f t="shared" ca="1" si="16"/>
        <v>0</v>
      </c>
      <c r="P193">
        <f t="shared" ca="1" si="16"/>
        <v>0</v>
      </c>
      <c r="Q193">
        <f t="shared" ca="1" si="13"/>
        <v>0</v>
      </c>
      <c r="R193">
        <f t="shared" si="14"/>
        <v>4679</v>
      </c>
    </row>
    <row r="194" spans="1:18" x14ac:dyDescent="0.25">
      <c r="A194">
        <f t="shared" si="15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2"/>
        <v>0</v>
      </c>
      <c r="I194">
        <f t="shared" ca="1" si="12"/>
        <v>0</v>
      </c>
      <c r="J194">
        <f t="shared" ca="1" si="16"/>
        <v>0</v>
      </c>
      <c r="K194" s="4">
        <f t="shared" ca="1" si="16"/>
        <v>0</v>
      </c>
      <c r="L194">
        <f t="shared" ca="1" si="16"/>
        <v>0</v>
      </c>
      <c r="M194">
        <f t="shared" ca="1" si="16"/>
        <v>0</v>
      </c>
      <c r="N194" s="4">
        <f t="shared" ca="1" si="16"/>
        <v>0</v>
      </c>
      <c r="O194">
        <f t="shared" ca="1" si="16"/>
        <v>0</v>
      </c>
      <c r="P194">
        <f t="shared" ca="1" si="16"/>
        <v>0</v>
      </c>
      <c r="Q194">
        <f t="shared" ca="1" si="13"/>
        <v>0</v>
      </c>
      <c r="R194">
        <f t="shared" si="14"/>
        <v>4679</v>
      </c>
    </row>
    <row r="195" spans="1:18" x14ac:dyDescent="0.25">
      <c r="A195">
        <f t="shared" si="15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2"/>
        <v>0</v>
      </c>
      <c r="I195">
        <f t="shared" ca="1" si="12"/>
        <v>0</v>
      </c>
      <c r="J195">
        <f t="shared" ca="1" si="16"/>
        <v>0</v>
      </c>
      <c r="K195" s="4">
        <f t="shared" ca="1" si="16"/>
        <v>0</v>
      </c>
      <c r="L195">
        <f t="shared" ca="1" si="16"/>
        <v>0</v>
      </c>
      <c r="M195">
        <f t="shared" ca="1" si="16"/>
        <v>0</v>
      </c>
      <c r="N195" s="4">
        <f t="shared" ca="1" si="16"/>
        <v>0</v>
      </c>
      <c r="O195">
        <f t="shared" ca="1" si="16"/>
        <v>0</v>
      </c>
      <c r="P195">
        <f t="shared" ca="1" si="16"/>
        <v>0</v>
      </c>
      <c r="Q195">
        <f t="shared" ca="1" si="13"/>
        <v>0</v>
      </c>
      <c r="R195">
        <f t="shared" si="14"/>
        <v>4679</v>
      </c>
    </row>
    <row r="196" spans="1:18" x14ac:dyDescent="0.25">
      <c r="A196">
        <f t="shared" si="15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2"/>
        <v>0</v>
      </c>
      <c r="I196">
        <f t="shared" ca="1" si="12"/>
        <v>0</v>
      </c>
      <c r="J196">
        <f t="shared" ca="1" si="16"/>
        <v>0</v>
      </c>
      <c r="K196" s="4">
        <f t="shared" ca="1" si="16"/>
        <v>0</v>
      </c>
      <c r="L196">
        <f t="shared" ca="1" si="16"/>
        <v>0</v>
      </c>
      <c r="M196">
        <f t="shared" ca="1" si="16"/>
        <v>0</v>
      </c>
      <c r="N196" s="4">
        <f t="shared" ca="1" si="16"/>
        <v>0</v>
      </c>
      <c r="O196">
        <f t="shared" ca="1" si="16"/>
        <v>0</v>
      </c>
      <c r="P196">
        <f t="shared" ca="1" si="16"/>
        <v>0</v>
      </c>
      <c r="Q196">
        <f t="shared" ca="1" si="13"/>
        <v>0</v>
      </c>
      <c r="R196">
        <f t="shared" si="14"/>
        <v>4679</v>
      </c>
    </row>
    <row r="197" spans="1:18" x14ac:dyDescent="0.25">
      <c r="A197">
        <f t="shared" si="15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7">INDIRECT(H$2&amp;ROW()+$D$1)</f>
        <v>0</v>
      </c>
      <c r="I197">
        <f t="shared" ca="1" si="17"/>
        <v>0</v>
      </c>
      <c r="J197">
        <f t="shared" ca="1" si="16"/>
        <v>0</v>
      </c>
      <c r="K197" s="4">
        <f t="shared" ca="1" si="16"/>
        <v>0</v>
      </c>
      <c r="L197">
        <f t="shared" ca="1" si="16"/>
        <v>0</v>
      </c>
      <c r="M197">
        <f t="shared" ca="1" si="16"/>
        <v>0</v>
      </c>
      <c r="N197" s="4">
        <f t="shared" ca="1" si="16"/>
        <v>0</v>
      </c>
      <c r="O197">
        <f t="shared" ca="1" si="16"/>
        <v>0</v>
      </c>
      <c r="P197">
        <f t="shared" ca="1" si="16"/>
        <v>0</v>
      </c>
      <c r="Q197">
        <f t="shared" ref="Q197:Q260" ca="1" si="18">H197+K197+N197</f>
        <v>0</v>
      </c>
      <c r="R197">
        <f t="shared" ref="R197:R260" si="19">C197-SUM(D197:G197)</f>
        <v>4679</v>
      </c>
    </row>
    <row r="198" spans="1:18" x14ac:dyDescent="0.25">
      <c r="A198">
        <f t="shared" ref="A198:A261" si="20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7"/>
        <v>0</v>
      </c>
      <c r="I198">
        <f t="shared" ca="1" si="17"/>
        <v>0</v>
      </c>
      <c r="J198">
        <f t="shared" ca="1" si="16"/>
        <v>0</v>
      </c>
      <c r="K198" s="4">
        <f t="shared" ca="1" si="16"/>
        <v>0</v>
      </c>
      <c r="L198">
        <f t="shared" ca="1" si="16"/>
        <v>0</v>
      </c>
      <c r="M198">
        <f t="shared" ca="1" si="16"/>
        <v>0</v>
      </c>
      <c r="N198" s="4">
        <f t="shared" ca="1" si="16"/>
        <v>0</v>
      </c>
      <c r="O198">
        <f t="shared" ca="1" si="16"/>
        <v>0</v>
      </c>
      <c r="P198">
        <f t="shared" ca="1" si="16"/>
        <v>0</v>
      </c>
      <c r="Q198">
        <f t="shared" ca="1" si="18"/>
        <v>0</v>
      </c>
      <c r="R198">
        <f t="shared" si="19"/>
        <v>4679</v>
      </c>
    </row>
    <row r="199" spans="1:18" x14ac:dyDescent="0.25">
      <c r="A199">
        <f t="shared" si="20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7"/>
        <v>0</v>
      </c>
      <c r="I199">
        <f t="shared" ca="1" si="17"/>
        <v>0</v>
      </c>
      <c r="J199">
        <f t="shared" ca="1" si="16"/>
        <v>0</v>
      </c>
      <c r="K199" s="4">
        <f t="shared" ca="1" si="16"/>
        <v>0</v>
      </c>
      <c r="L199">
        <f t="shared" ca="1" si="16"/>
        <v>0</v>
      </c>
      <c r="M199">
        <f t="shared" ca="1" si="16"/>
        <v>0</v>
      </c>
      <c r="N199" s="4">
        <f t="shared" ca="1" si="16"/>
        <v>0</v>
      </c>
      <c r="O199">
        <f t="shared" ca="1" si="16"/>
        <v>0</v>
      </c>
      <c r="P199">
        <f t="shared" ca="1" si="16"/>
        <v>0</v>
      </c>
      <c r="Q199">
        <f t="shared" ca="1" si="18"/>
        <v>0</v>
      </c>
      <c r="R199">
        <f t="shared" si="19"/>
        <v>4679</v>
      </c>
    </row>
    <row r="200" spans="1:18" x14ac:dyDescent="0.25">
      <c r="A200">
        <f t="shared" si="20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7"/>
        <v>0</v>
      </c>
      <c r="I200">
        <f t="shared" ca="1" si="17"/>
        <v>0</v>
      </c>
      <c r="J200">
        <f t="shared" ca="1" si="16"/>
        <v>0</v>
      </c>
      <c r="K200" s="4">
        <f t="shared" ca="1" si="16"/>
        <v>0</v>
      </c>
      <c r="L200">
        <f t="shared" ca="1" si="16"/>
        <v>0</v>
      </c>
      <c r="M200">
        <f t="shared" ca="1" si="16"/>
        <v>0</v>
      </c>
      <c r="N200" s="4">
        <f t="shared" ca="1" si="16"/>
        <v>0</v>
      </c>
      <c r="O200">
        <f t="shared" ca="1" si="16"/>
        <v>0</v>
      </c>
      <c r="P200">
        <f t="shared" ca="1" si="16"/>
        <v>0</v>
      </c>
      <c r="Q200">
        <f t="shared" ca="1" si="18"/>
        <v>0</v>
      </c>
      <c r="R200">
        <f t="shared" si="19"/>
        <v>4679</v>
      </c>
    </row>
    <row r="201" spans="1:18" x14ac:dyDescent="0.25">
      <c r="A201">
        <f t="shared" si="20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7"/>
        <v>0</v>
      </c>
      <c r="I201">
        <f t="shared" ca="1" si="17"/>
        <v>0</v>
      </c>
      <c r="J201">
        <f t="shared" ca="1" si="16"/>
        <v>0</v>
      </c>
      <c r="K201" s="4">
        <f t="shared" ca="1" si="16"/>
        <v>0</v>
      </c>
      <c r="L201">
        <f t="shared" ca="1" si="16"/>
        <v>0</v>
      </c>
      <c r="M201">
        <f t="shared" ca="1" si="16"/>
        <v>0</v>
      </c>
      <c r="N201" s="4">
        <f t="shared" ca="1" si="16"/>
        <v>0</v>
      </c>
      <c r="O201">
        <f t="shared" ca="1" si="16"/>
        <v>0</v>
      </c>
      <c r="P201">
        <f t="shared" ca="1" si="16"/>
        <v>0</v>
      </c>
      <c r="Q201">
        <f t="shared" ca="1" si="18"/>
        <v>0</v>
      </c>
      <c r="R201">
        <f t="shared" si="19"/>
        <v>4679</v>
      </c>
    </row>
    <row r="202" spans="1:18" x14ac:dyDescent="0.25">
      <c r="A202">
        <f t="shared" si="20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7"/>
        <v>0</v>
      </c>
      <c r="I202">
        <f t="shared" ca="1" si="17"/>
        <v>0</v>
      </c>
      <c r="J202">
        <f t="shared" ca="1" si="17"/>
        <v>0</v>
      </c>
      <c r="K202" s="4">
        <f t="shared" ca="1" si="17"/>
        <v>0</v>
      </c>
      <c r="L202">
        <f t="shared" ca="1" si="17"/>
        <v>0</v>
      </c>
      <c r="M202">
        <f t="shared" ca="1" si="17"/>
        <v>0</v>
      </c>
      <c r="N202" s="4">
        <f t="shared" ca="1" si="17"/>
        <v>0</v>
      </c>
      <c r="O202">
        <f t="shared" ca="1" si="17"/>
        <v>0</v>
      </c>
      <c r="P202">
        <f t="shared" ca="1" si="17"/>
        <v>0</v>
      </c>
      <c r="Q202">
        <f t="shared" ca="1" si="18"/>
        <v>0</v>
      </c>
      <c r="R202">
        <f t="shared" si="19"/>
        <v>4679</v>
      </c>
    </row>
    <row r="203" spans="1:18" x14ac:dyDescent="0.25">
      <c r="A203">
        <f t="shared" si="20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7"/>
        <v>0</v>
      </c>
      <c r="I203">
        <f t="shared" ca="1" si="17"/>
        <v>0</v>
      </c>
      <c r="J203">
        <f t="shared" ca="1" si="17"/>
        <v>0</v>
      </c>
      <c r="K203" s="4">
        <f t="shared" ca="1" si="17"/>
        <v>0</v>
      </c>
      <c r="L203">
        <f t="shared" ca="1" si="17"/>
        <v>0</v>
      </c>
      <c r="M203">
        <f t="shared" ca="1" si="17"/>
        <v>0</v>
      </c>
      <c r="N203" s="4">
        <f t="shared" ca="1" si="17"/>
        <v>0</v>
      </c>
      <c r="O203">
        <f t="shared" ca="1" si="17"/>
        <v>0</v>
      </c>
      <c r="P203">
        <f t="shared" ca="1" si="17"/>
        <v>0</v>
      </c>
      <c r="Q203">
        <f t="shared" ca="1" si="18"/>
        <v>0</v>
      </c>
      <c r="R203">
        <f t="shared" si="19"/>
        <v>4679</v>
      </c>
    </row>
    <row r="204" spans="1:18" x14ac:dyDescent="0.25">
      <c r="A204">
        <f t="shared" si="20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7"/>
        <v>0</v>
      </c>
      <c r="I204">
        <f t="shared" ca="1" si="17"/>
        <v>0</v>
      </c>
      <c r="J204">
        <f t="shared" ca="1" si="17"/>
        <v>0</v>
      </c>
      <c r="K204" s="4">
        <f t="shared" ca="1" si="17"/>
        <v>0</v>
      </c>
      <c r="L204">
        <f t="shared" ca="1" si="17"/>
        <v>0</v>
      </c>
      <c r="M204">
        <f t="shared" ca="1" si="17"/>
        <v>0</v>
      </c>
      <c r="N204" s="4">
        <f t="shared" ca="1" si="17"/>
        <v>0</v>
      </c>
      <c r="O204">
        <f t="shared" ca="1" si="17"/>
        <v>0</v>
      </c>
      <c r="P204">
        <f t="shared" ca="1" si="17"/>
        <v>0</v>
      </c>
      <c r="Q204">
        <f t="shared" ca="1" si="18"/>
        <v>0</v>
      </c>
      <c r="R204">
        <f t="shared" si="19"/>
        <v>4679</v>
      </c>
    </row>
    <row r="205" spans="1:18" x14ac:dyDescent="0.25">
      <c r="A205">
        <f t="shared" si="20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7"/>
        <v>0</v>
      </c>
      <c r="I205">
        <f t="shared" ca="1" si="17"/>
        <v>0</v>
      </c>
      <c r="J205">
        <f t="shared" ca="1" si="17"/>
        <v>0</v>
      </c>
      <c r="K205" s="4">
        <f t="shared" ca="1" si="17"/>
        <v>0</v>
      </c>
      <c r="L205">
        <f t="shared" ca="1" si="17"/>
        <v>0</v>
      </c>
      <c r="M205">
        <f t="shared" ca="1" si="17"/>
        <v>0</v>
      </c>
      <c r="N205" s="4">
        <f t="shared" ca="1" si="17"/>
        <v>0</v>
      </c>
      <c r="O205">
        <f t="shared" ca="1" si="17"/>
        <v>0</v>
      </c>
      <c r="P205">
        <f t="shared" ca="1" si="17"/>
        <v>0</v>
      </c>
      <c r="Q205">
        <f t="shared" ca="1" si="18"/>
        <v>0</v>
      </c>
      <c r="R205">
        <f t="shared" si="19"/>
        <v>4679</v>
      </c>
    </row>
    <row r="206" spans="1:18" x14ac:dyDescent="0.25">
      <c r="A206">
        <f t="shared" si="20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7"/>
        <v>0</v>
      </c>
      <c r="I206">
        <f t="shared" ca="1" si="17"/>
        <v>0</v>
      </c>
      <c r="J206">
        <f t="shared" ca="1" si="17"/>
        <v>0</v>
      </c>
      <c r="K206" s="4">
        <f t="shared" ca="1" si="17"/>
        <v>0</v>
      </c>
      <c r="L206">
        <f t="shared" ca="1" si="17"/>
        <v>0</v>
      </c>
      <c r="M206">
        <f t="shared" ca="1" si="17"/>
        <v>0</v>
      </c>
      <c r="N206" s="4">
        <f t="shared" ca="1" si="17"/>
        <v>0</v>
      </c>
      <c r="O206">
        <f t="shared" ca="1" si="17"/>
        <v>0</v>
      </c>
      <c r="P206">
        <f t="shared" ca="1" si="17"/>
        <v>0</v>
      </c>
      <c r="Q206">
        <f t="shared" ca="1" si="18"/>
        <v>0</v>
      </c>
      <c r="R206">
        <f t="shared" si="19"/>
        <v>4679</v>
      </c>
    </row>
    <row r="207" spans="1:18" x14ac:dyDescent="0.25">
      <c r="A207">
        <f t="shared" si="20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7"/>
        <v>0</v>
      </c>
      <c r="I207">
        <f t="shared" ca="1" si="17"/>
        <v>0</v>
      </c>
      <c r="J207">
        <f t="shared" ca="1" si="17"/>
        <v>0</v>
      </c>
      <c r="K207" s="4">
        <f t="shared" ca="1" si="17"/>
        <v>0</v>
      </c>
      <c r="L207">
        <f t="shared" ca="1" si="17"/>
        <v>0</v>
      </c>
      <c r="M207">
        <f t="shared" ca="1" si="17"/>
        <v>0</v>
      </c>
      <c r="N207" s="4">
        <f t="shared" ca="1" si="17"/>
        <v>0</v>
      </c>
      <c r="O207">
        <f t="shared" ca="1" si="17"/>
        <v>0</v>
      </c>
      <c r="P207">
        <f t="shared" ca="1" si="17"/>
        <v>0</v>
      </c>
      <c r="Q207">
        <f t="shared" ca="1" si="18"/>
        <v>0</v>
      </c>
      <c r="R207">
        <f t="shared" si="19"/>
        <v>4679</v>
      </c>
    </row>
    <row r="208" spans="1:18" x14ac:dyDescent="0.25">
      <c r="A208">
        <f t="shared" si="20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7"/>
        <v>0</v>
      </c>
      <c r="I208">
        <f t="shared" ca="1" si="17"/>
        <v>0</v>
      </c>
      <c r="J208">
        <f t="shared" ca="1" si="17"/>
        <v>0</v>
      </c>
      <c r="K208" s="4">
        <f t="shared" ca="1" si="17"/>
        <v>0</v>
      </c>
      <c r="L208">
        <f t="shared" ca="1" si="17"/>
        <v>0</v>
      </c>
      <c r="M208">
        <f t="shared" ca="1" si="17"/>
        <v>0</v>
      </c>
      <c r="N208" s="4">
        <f t="shared" ca="1" si="17"/>
        <v>0</v>
      </c>
      <c r="O208">
        <f t="shared" ca="1" si="17"/>
        <v>0</v>
      </c>
      <c r="P208">
        <f t="shared" ca="1" si="17"/>
        <v>0</v>
      </c>
      <c r="Q208">
        <f t="shared" ca="1" si="18"/>
        <v>0</v>
      </c>
      <c r="R208">
        <f t="shared" si="19"/>
        <v>4679</v>
      </c>
    </row>
    <row r="209" spans="1:18" x14ac:dyDescent="0.25">
      <c r="A209">
        <f t="shared" si="20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7"/>
        <v>0</v>
      </c>
      <c r="I209">
        <f t="shared" ca="1" si="17"/>
        <v>0</v>
      </c>
      <c r="J209">
        <f t="shared" ca="1" si="17"/>
        <v>0</v>
      </c>
      <c r="K209" s="4">
        <f t="shared" ca="1" si="17"/>
        <v>0</v>
      </c>
      <c r="L209">
        <f t="shared" ca="1" si="17"/>
        <v>0</v>
      </c>
      <c r="M209">
        <f t="shared" ca="1" si="17"/>
        <v>0</v>
      </c>
      <c r="N209" s="4">
        <f t="shared" ca="1" si="17"/>
        <v>0</v>
      </c>
      <c r="O209">
        <f t="shared" ca="1" si="17"/>
        <v>0</v>
      </c>
      <c r="P209">
        <f t="shared" ca="1" si="17"/>
        <v>0</v>
      </c>
      <c r="Q209">
        <f t="shared" ca="1" si="18"/>
        <v>0</v>
      </c>
      <c r="R209">
        <f t="shared" si="19"/>
        <v>4679</v>
      </c>
    </row>
    <row r="210" spans="1:18" x14ac:dyDescent="0.25">
      <c r="A210">
        <f t="shared" si="20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7"/>
        <v>0</v>
      </c>
      <c r="I210">
        <f t="shared" ca="1" si="17"/>
        <v>0</v>
      </c>
      <c r="J210">
        <f t="shared" ca="1" si="17"/>
        <v>0</v>
      </c>
      <c r="K210" s="4">
        <f t="shared" ca="1" si="17"/>
        <v>0</v>
      </c>
      <c r="L210">
        <f t="shared" ca="1" si="17"/>
        <v>0</v>
      </c>
      <c r="M210">
        <f t="shared" ca="1" si="17"/>
        <v>0</v>
      </c>
      <c r="N210" s="4">
        <f t="shared" ca="1" si="17"/>
        <v>0</v>
      </c>
      <c r="O210">
        <f t="shared" ca="1" si="17"/>
        <v>0</v>
      </c>
      <c r="P210">
        <f t="shared" ca="1" si="17"/>
        <v>0</v>
      </c>
      <c r="Q210">
        <f t="shared" ca="1" si="18"/>
        <v>0</v>
      </c>
      <c r="R210">
        <f t="shared" si="19"/>
        <v>4679</v>
      </c>
    </row>
    <row r="211" spans="1:18" x14ac:dyDescent="0.25">
      <c r="A211">
        <f t="shared" si="20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7"/>
        <v>0</v>
      </c>
      <c r="I211">
        <f t="shared" ca="1" si="17"/>
        <v>0</v>
      </c>
      <c r="J211">
        <f t="shared" ca="1" si="17"/>
        <v>0</v>
      </c>
      <c r="K211" s="4">
        <f t="shared" ca="1" si="17"/>
        <v>0</v>
      </c>
      <c r="L211">
        <f t="shared" ca="1" si="17"/>
        <v>0</v>
      </c>
      <c r="M211">
        <f t="shared" ca="1" si="17"/>
        <v>0</v>
      </c>
      <c r="N211" s="4">
        <f t="shared" ca="1" si="17"/>
        <v>0</v>
      </c>
      <c r="O211">
        <f t="shared" ca="1" si="17"/>
        <v>0</v>
      </c>
      <c r="P211">
        <f t="shared" ca="1" si="17"/>
        <v>0</v>
      </c>
      <c r="Q211">
        <f t="shared" ca="1" si="18"/>
        <v>0</v>
      </c>
      <c r="R211">
        <f t="shared" si="19"/>
        <v>4679</v>
      </c>
    </row>
    <row r="212" spans="1:18" x14ac:dyDescent="0.25">
      <c r="A212">
        <f t="shared" si="20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7"/>
        <v>0</v>
      </c>
      <c r="I212">
        <f t="shared" ca="1" si="17"/>
        <v>0</v>
      </c>
      <c r="J212">
        <f t="shared" ca="1" si="17"/>
        <v>0</v>
      </c>
      <c r="K212" s="4">
        <f t="shared" ca="1" si="17"/>
        <v>0</v>
      </c>
      <c r="L212">
        <f t="shared" ca="1" si="17"/>
        <v>0</v>
      </c>
      <c r="M212">
        <f t="shared" ca="1" si="17"/>
        <v>0</v>
      </c>
      <c r="N212" s="4">
        <f t="shared" ca="1" si="17"/>
        <v>0</v>
      </c>
      <c r="O212">
        <f t="shared" ca="1" si="17"/>
        <v>0</v>
      </c>
      <c r="P212">
        <f t="shared" ca="1" si="17"/>
        <v>0</v>
      </c>
      <c r="Q212">
        <f t="shared" ca="1" si="18"/>
        <v>0</v>
      </c>
      <c r="R212">
        <f t="shared" si="19"/>
        <v>4679</v>
      </c>
    </row>
    <row r="213" spans="1:18" x14ac:dyDescent="0.25">
      <c r="A213">
        <f t="shared" si="20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7"/>
        <v>0</v>
      </c>
      <c r="I213">
        <f t="shared" ca="1" si="17"/>
        <v>0</v>
      </c>
      <c r="J213">
        <f t="shared" ca="1" si="17"/>
        <v>0</v>
      </c>
      <c r="K213" s="4">
        <f t="shared" ca="1" si="17"/>
        <v>0</v>
      </c>
      <c r="L213">
        <f t="shared" ca="1" si="17"/>
        <v>0</v>
      </c>
      <c r="M213">
        <f t="shared" ca="1" si="17"/>
        <v>0</v>
      </c>
      <c r="N213" s="4">
        <f t="shared" ca="1" si="17"/>
        <v>0</v>
      </c>
      <c r="O213">
        <f t="shared" ca="1" si="17"/>
        <v>0</v>
      </c>
      <c r="P213">
        <f t="shared" ca="1" si="17"/>
        <v>0</v>
      </c>
      <c r="Q213">
        <f t="shared" ca="1" si="18"/>
        <v>0</v>
      </c>
      <c r="R213">
        <f t="shared" si="19"/>
        <v>4679</v>
      </c>
    </row>
    <row r="214" spans="1:18" x14ac:dyDescent="0.25">
      <c r="A214">
        <f t="shared" si="20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7"/>
        <v>0</v>
      </c>
      <c r="I214">
        <f t="shared" ca="1" si="17"/>
        <v>0</v>
      </c>
      <c r="J214">
        <f t="shared" ca="1" si="17"/>
        <v>0</v>
      </c>
      <c r="K214" s="4">
        <f t="shared" ca="1" si="17"/>
        <v>0</v>
      </c>
      <c r="L214">
        <f t="shared" ca="1" si="17"/>
        <v>0</v>
      </c>
      <c r="M214">
        <f t="shared" ca="1" si="17"/>
        <v>0</v>
      </c>
      <c r="N214" s="4">
        <f t="shared" ca="1" si="17"/>
        <v>0</v>
      </c>
      <c r="O214">
        <f t="shared" ca="1" si="17"/>
        <v>0</v>
      </c>
      <c r="P214">
        <f t="shared" ca="1" si="17"/>
        <v>0</v>
      </c>
      <c r="Q214">
        <f t="shared" ca="1" si="18"/>
        <v>0</v>
      </c>
      <c r="R214">
        <f t="shared" si="19"/>
        <v>4679</v>
      </c>
    </row>
    <row r="215" spans="1:18" x14ac:dyDescent="0.25">
      <c r="A215">
        <f t="shared" si="20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7"/>
        <v>0</v>
      </c>
      <c r="I215">
        <f t="shared" ca="1" si="17"/>
        <v>0</v>
      </c>
      <c r="J215">
        <f t="shared" ca="1" si="17"/>
        <v>0</v>
      </c>
      <c r="K215" s="4">
        <f t="shared" ca="1" si="17"/>
        <v>0</v>
      </c>
      <c r="L215">
        <f t="shared" ca="1" si="17"/>
        <v>0</v>
      </c>
      <c r="M215">
        <f t="shared" ca="1" si="17"/>
        <v>0</v>
      </c>
      <c r="N215" s="4">
        <f t="shared" ca="1" si="17"/>
        <v>0</v>
      </c>
      <c r="O215">
        <f t="shared" ca="1" si="17"/>
        <v>0</v>
      </c>
      <c r="P215">
        <f t="shared" ca="1" si="17"/>
        <v>0</v>
      </c>
      <c r="Q215">
        <f t="shared" ca="1" si="18"/>
        <v>0</v>
      </c>
      <c r="R215">
        <f t="shared" si="19"/>
        <v>4679</v>
      </c>
    </row>
    <row r="216" spans="1:18" x14ac:dyDescent="0.25">
      <c r="A216">
        <f t="shared" si="20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7"/>
        <v>0</v>
      </c>
      <c r="I216">
        <f t="shared" ca="1" si="17"/>
        <v>0</v>
      </c>
      <c r="J216">
        <f t="shared" ca="1" si="17"/>
        <v>0</v>
      </c>
      <c r="K216" s="4">
        <f t="shared" ca="1" si="17"/>
        <v>0</v>
      </c>
      <c r="L216">
        <f t="shared" ca="1" si="17"/>
        <v>0</v>
      </c>
      <c r="M216">
        <f t="shared" ca="1" si="17"/>
        <v>0</v>
      </c>
      <c r="N216" s="4">
        <f t="shared" ca="1" si="17"/>
        <v>0</v>
      </c>
      <c r="O216">
        <f t="shared" ca="1" si="17"/>
        <v>0</v>
      </c>
      <c r="P216">
        <f t="shared" ca="1" si="17"/>
        <v>0</v>
      </c>
      <c r="Q216">
        <f t="shared" ca="1" si="18"/>
        <v>0</v>
      </c>
      <c r="R216">
        <f t="shared" si="19"/>
        <v>4679</v>
      </c>
    </row>
    <row r="217" spans="1:18" x14ac:dyDescent="0.25">
      <c r="A217">
        <f t="shared" si="20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7"/>
        <v>0</v>
      </c>
      <c r="I217">
        <f t="shared" ca="1" si="17"/>
        <v>0</v>
      </c>
      <c r="J217">
        <f t="shared" ca="1" si="17"/>
        <v>0</v>
      </c>
      <c r="K217" s="4">
        <f t="shared" ca="1" si="17"/>
        <v>0</v>
      </c>
      <c r="L217">
        <f t="shared" ca="1" si="17"/>
        <v>0</v>
      </c>
      <c r="M217">
        <f t="shared" ca="1" si="17"/>
        <v>0</v>
      </c>
      <c r="N217" s="4">
        <f t="shared" ca="1" si="17"/>
        <v>0</v>
      </c>
      <c r="O217">
        <f t="shared" ca="1" si="17"/>
        <v>0</v>
      </c>
      <c r="P217">
        <f t="shared" ca="1" si="17"/>
        <v>0</v>
      </c>
      <c r="Q217">
        <f t="shared" ca="1" si="18"/>
        <v>0</v>
      </c>
      <c r="R217">
        <f t="shared" si="19"/>
        <v>4679</v>
      </c>
    </row>
    <row r="218" spans="1:18" x14ac:dyDescent="0.25">
      <c r="A218">
        <f t="shared" si="20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7"/>
        <v>0</v>
      </c>
      <c r="I218">
        <f t="shared" ca="1" si="17"/>
        <v>0</v>
      </c>
      <c r="J218">
        <f t="shared" ca="1" si="17"/>
        <v>0</v>
      </c>
      <c r="K218" s="4">
        <f t="shared" ca="1" si="17"/>
        <v>0</v>
      </c>
      <c r="L218">
        <f t="shared" ca="1" si="17"/>
        <v>0</v>
      </c>
      <c r="M218">
        <f t="shared" ca="1" si="17"/>
        <v>0</v>
      </c>
      <c r="N218" s="4">
        <f t="shared" ca="1" si="17"/>
        <v>0</v>
      </c>
      <c r="O218">
        <f t="shared" ca="1" si="17"/>
        <v>0</v>
      </c>
      <c r="P218">
        <f t="shared" ca="1" si="17"/>
        <v>0</v>
      </c>
      <c r="Q218">
        <f t="shared" ca="1" si="18"/>
        <v>0</v>
      </c>
      <c r="R218">
        <f t="shared" si="19"/>
        <v>4679</v>
      </c>
    </row>
    <row r="219" spans="1:18" x14ac:dyDescent="0.25">
      <c r="A219">
        <f t="shared" si="20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7"/>
        <v>0</v>
      </c>
      <c r="I219">
        <f t="shared" ca="1" si="17"/>
        <v>0</v>
      </c>
      <c r="J219">
        <f t="shared" ca="1" si="17"/>
        <v>0</v>
      </c>
      <c r="K219" s="4">
        <f t="shared" ca="1" si="17"/>
        <v>0</v>
      </c>
      <c r="L219">
        <f t="shared" ca="1" si="17"/>
        <v>0</v>
      </c>
      <c r="M219">
        <f t="shared" ca="1" si="17"/>
        <v>0</v>
      </c>
      <c r="N219" s="4">
        <f t="shared" ca="1" si="17"/>
        <v>0</v>
      </c>
      <c r="O219">
        <f t="shared" ca="1" si="17"/>
        <v>0</v>
      </c>
      <c r="P219">
        <f t="shared" ca="1" si="17"/>
        <v>0</v>
      </c>
      <c r="Q219">
        <f t="shared" ca="1" si="18"/>
        <v>0</v>
      </c>
      <c r="R219">
        <f t="shared" si="19"/>
        <v>4679</v>
      </c>
    </row>
    <row r="220" spans="1:18" x14ac:dyDescent="0.25">
      <c r="A220">
        <f t="shared" si="20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7"/>
        <v>0</v>
      </c>
      <c r="I220">
        <f t="shared" ca="1" si="17"/>
        <v>0</v>
      </c>
      <c r="J220">
        <f t="shared" ca="1" si="17"/>
        <v>0</v>
      </c>
      <c r="K220" s="4">
        <f t="shared" ref="J220:P256" ca="1" si="21">INDIRECT(K$2&amp;ROW()+$D$1)</f>
        <v>0</v>
      </c>
      <c r="L220">
        <f t="shared" ca="1" si="21"/>
        <v>0</v>
      </c>
      <c r="M220">
        <f t="shared" ca="1" si="21"/>
        <v>0</v>
      </c>
      <c r="N220" s="4">
        <f t="shared" ca="1" si="21"/>
        <v>0</v>
      </c>
      <c r="O220">
        <f t="shared" ca="1" si="21"/>
        <v>0</v>
      </c>
      <c r="P220">
        <f t="shared" ca="1" si="21"/>
        <v>0</v>
      </c>
      <c r="Q220">
        <f t="shared" ca="1" si="18"/>
        <v>0</v>
      </c>
      <c r="R220">
        <f t="shared" si="19"/>
        <v>4679</v>
      </c>
    </row>
    <row r="221" spans="1:18" x14ac:dyDescent="0.25">
      <c r="A221">
        <f t="shared" si="20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7"/>
        <v>0</v>
      </c>
      <c r="I221">
        <f t="shared" ca="1" si="17"/>
        <v>0</v>
      </c>
      <c r="J221">
        <f t="shared" ca="1" si="21"/>
        <v>0</v>
      </c>
      <c r="K221" s="4">
        <f t="shared" ca="1" si="21"/>
        <v>0</v>
      </c>
      <c r="L221">
        <f t="shared" ca="1" si="21"/>
        <v>0</v>
      </c>
      <c r="M221">
        <f t="shared" ca="1" si="21"/>
        <v>0</v>
      </c>
      <c r="N221" s="4">
        <f t="shared" ca="1" si="21"/>
        <v>0</v>
      </c>
      <c r="O221">
        <f t="shared" ca="1" si="21"/>
        <v>0</v>
      </c>
      <c r="P221">
        <f t="shared" ca="1" si="21"/>
        <v>0</v>
      </c>
      <c r="Q221">
        <f t="shared" ca="1" si="18"/>
        <v>0</v>
      </c>
      <c r="R221">
        <f t="shared" si="19"/>
        <v>4679</v>
      </c>
    </row>
    <row r="222" spans="1:18" x14ac:dyDescent="0.25">
      <c r="A222">
        <f t="shared" si="20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7"/>
        <v>0</v>
      </c>
      <c r="I222">
        <f t="shared" ca="1" si="17"/>
        <v>0</v>
      </c>
      <c r="J222">
        <f t="shared" ca="1" si="21"/>
        <v>0</v>
      </c>
      <c r="K222" s="4">
        <f t="shared" ca="1" si="21"/>
        <v>0</v>
      </c>
      <c r="L222">
        <f t="shared" ca="1" si="21"/>
        <v>0</v>
      </c>
      <c r="M222">
        <f t="shared" ca="1" si="21"/>
        <v>0</v>
      </c>
      <c r="N222" s="4">
        <f t="shared" ca="1" si="21"/>
        <v>0</v>
      </c>
      <c r="O222">
        <f t="shared" ca="1" si="21"/>
        <v>0</v>
      </c>
      <c r="P222">
        <f t="shared" ca="1" si="21"/>
        <v>0</v>
      </c>
      <c r="Q222">
        <f t="shared" ca="1" si="18"/>
        <v>0</v>
      </c>
      <c r="R222">
        <f t="shared" si="19"/>
        <v>4679</v>
      </c>
    </row>
    <row r="223" spans="1:18" x14ac:dyDescent="0.25">
      <c r="A223">
        <f t="shared" si="20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7"/>
        <v>0</v>
      </c>
      <c r="I223">
        <f t="shared" ca="1" si="17"/>
        <v>0</v>
      </c>
      <c r="J223">
        <f t="shared" ca="1" si="21"/>
        <v>0</v>
      </c>
      <c r="K223" s="4">
        <f t="shared" ca="1" si="21"/>
        <v>0</v>
      </c>
      <c r="L223">
        <f t="shared" ca="1" si="21"/>
        <v>0</v>
      </c>
      <c r="M223">
        <f t="shared" ca="1" si="21"/>
        <v>0</v>
      </c>
      <c r="N223" s="4">
        <f t="shared" ca="1" si="21"/>
        <v>0</v>
      </c>
      <c r="O223">
        <f t="shared" ca="1" si="21"/>
        <v>0</v>
      </c>
      <c r="P223">
        <f t="shared" ca="1" si="21"/>
        <v>0</v>
      </c>
      <c r="Q223">
        <f t="shared" ca="1" si="18"/>
        <v>0</v>
      </c>
      <c r="R223">
        <f t="shared" si="19"/>
        <v>4679</v>
      </c>
    </row>
    <row r="224" spans="1:18" x14ac:dyDescent="0.25">
      <c r="A224">
        <f t="shared" si="20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7"/>
        <v>0</v>
      </c>
      <c r="I224">
        <f t="shared" ca="1" si="17"/>
        <v>0</v>
      </c>
      <c r="J224">
        <f t="shared" ca="1" si="21"/>
        <v>0</v>
      </c>
      <c r="K224" s="4">
        <f t="shared" ca="1" si="21"/>
        <v>0</v>
      </c>
      <c r="L224">
        <f t="shared" ca="1" si="21"/>
        <v>0</v>
      </c>
      <c r="M224">
        <f t="shared" ca="1" si="21"/>
        <v>0</v>
      </c>
      <c r="N224" s="4">
        <f t="shared" ca="1" si="21"/>
        <v>0</v>
      </c>
      <c r="O224">
        <f t="shared" ca="1" si="21"/>
        <v>0</v>
      </c>
      <c r="P224">
        <f t="shared" ca="1" si="21"/>
        <v>0</v>
      </c>
      <c r="Q224">
        <f t="shared" ca="1" si="18"/>
        <v>0</v>
      </c>
      <c r="R224">
        <f t="shared" si="19"/>
        <v>4679</v>
      </c>
    </row>
    <row r="225" spans="1:18" x14ac:dyDescent="0.25">
      <c r="A225">
        <f t="shared" si="20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7"/>
        <v>0</v>
      </c>
      <c r="I225">
        <f t="shared" ca="1" si="17"/>
        <v>0</v>
      </c>
      <c r="J225">
        <f t="shared" ca="1" si="21"/>
        <v>0</v>
      </c>
      <c r="K225" s="4">
        <f t="shared" ca="1" si="21"/>
        <v>0</v>
      </c>
      <c r="L225">
        <f t="shared" ca="1" si="21"/>
        <v>0</v>
      </c>
      <c r="M225">
        <f t="shared" ca="1" si="21"/>
        <v>0</v>
      </c>
      <c r="N225" s="4">
        <f t="shared" ca="1" si="21"/>
        <v>0</v>
      </c>
      <c r="O225">
        <f t="shared" ca="1" si="21"/>
        <v>0</v>
      </c>
      <c r="P225">
        <f t="shared" ca="1" si="21"/>
        <v>0</v>
      </c>
      <c r="Q225">
        <f t="shared" ca="1" si="18"/>
        <v>0</v>
      </c>
      <c r="R225">
        <f t="shared" si="19"/>
        <v>4679</v>
      </c>
    </row>
    <row r="226" spans="1:18" x14ac:dyDescent="0.25">
      <c r="A226">
        <f t="shared" si="20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7"/>
        <v>0</v>
      </c>
      <c r="I226">
        <f t="shared" ca="1" si="17"/>
        <v>0</v>
      </c>
      <c r="J226">
        <f t="shared" ca="1" si="21"/>
        <v>0</v>
      </c>
      <c r="K226" s="4">
        <f t="shared" ca="1" si="21"/>
        <v>0</v>
      </c>
      <c r="L226">
        <f t="shared" ca="1" si="21"/>
        <v>0</v>
      </c>
      <c r="M226">
        <f t="shared" ca="1" si="21"/>
        <v>0</v>
      </c>
      <c r="N226" s="4">
        <f t="shared" ca="1" si="21"/>
        <v>0</v>
      </c>
      <c r="O226">
        <f t="shared" ca="1" si="21"/>
        <v>0</v>
      </c>
      <c r="P226">
        <f t="shared" ca="1" si="21"/>
        <v>0</v>
      </c>
      <c r="Q226">
        <f t="shared" ca="1" si="18"/>
        <v>0</v>
      </c>
      <c r="R226">
        <f t="shared" si="19"/>
        <v>4679</v>
      </c>
    </row>
    <row r="227" spans="1:18" x14ac:dyDescent="0.25">
      <c r="A227">
        <f t="shared" si="20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7"/>
        <v>0</v>
      </c>
      <c r="I227">
        <f t="shared" ca="1" si="17"/>
        <v>0</v>
      </c>
      <c r="J227">
        <f t="shared" ca="1" si="21"/>
        <v>0</v>
      </c>
      <c r="K227" s="4">
        <f t="shared" ca="1" si="21"/>
        <v>0</v>
      </c>
      <c r="L227">
        <f t="shared" ca="1" si="21"/>
        <v>0</v>
      </c>
      <c r="M227">
        <f t="shared" ca="1" si="21"/>
        <v>0</v>
      </c>
      <c r="N227" s="4">
        <f t="shared" ca="1" si="21"/>
        <v>0</v>
      </c>
      <c r="O227">
        <f t="shared" ca="1" si="21"/>
        <v>0</v>
      </c>
      <c r="P227">
        <f t="shared" ca="1" si="21"/>
        <v>0</v>
      </c>
      <c r="Q227">
        <f t="shared" ca="1" si="18"/>
        <v>0</v>
      </c>
      <c r="R227">
        <f t="shared" si="19"/>
        <v>4679</v>
      </c>
    </row>
    <row r="228" spans="1:18" x14ac:dyDescent="0.25">
      <c r="A228">
        <f t="shared" si="20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7"/>
        <v>0</v>
      </c>
      <c r="I228">
        <f t="shared" ca="1" si="17"/>
        <v>0</v>
      </c>
      <c r="J228">
        <f t="shared" ca="1" si="21"/>
        <v>0</v>
      </c>
      <c r="K228" s="4">
        <f t="shared" ca="1" si="21"/>
        <v>0</v>
      </c>
      <c r="L228">
        <f t="shared" ca="1" si="21"/>
        <v>0</v>
      </c>
      <c r="M228">
        <f t="shared" ca="1" si="21"/>
        <v>0</v>
      </c>
      <c r="N228" s="4">
        <f t="shared" ca="1" si="21"/>
        <v>0</v>
      </c>
      <c r="O228">
        <f t="shared" ca="1" si="21"/>
        <v>0</v>
      </c>
      <c r="P228">
        <f t="shared" ca="1" si="21"/>
        <v>0</v>
      </c>
      <c r="Q228">
        <f t="shared" ca="1" si="18"/>
        <v>0</v>
      </c>
      <c r="R228">
        <f t="shared" si="19"/>
        <v>4679</v>
      </c>
    </row>
    <row r="229" spans="1:18" x14ac:dyDescent="0.25">
      <c r="A229">
        <f t="shared" si="20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7"/>
        <v>0</v>
      </c>
      <c r="I229">
        <f t="shared" ca="1" si="17"/>
        <v>0</v>
      </c>
      <c r="J229">
        <f t="shared" ca="1" si="21"/>
        <v>0</v>
      </c>
      <c r="K229" s="4">
        <f t="shared" ca="1" si="21"/>
        <v>0</v>
      </c>
      <c r="L229">
        <f t="shared" ca="1" si="21"/>
        <v>0</v>
      </c>
      <c r="M229">
        <f t="shared" ca="1" si="21"/>
        <v>0</v>
      </c>
      <c r="N229" s="4">
        <f t="shared" ca="1" si="21"/>
        <v>0</v>
      </c>
      <c r="O229">
        <f t="shared" ca="1" si="21"/>
        <v>0</v>
      </c>
      <c r="P229">
        <f t="shared" ca="1" si="21"/>
        <v>0</v>
      </c>
      <c r="Q229">
        <f t="shared" ca="1" si="18"/>
        <v>0</v>
      </c>
      <c r="R229">
        <f t="shared" si="19"/>
        <v>4679</v>
      </c>
    </row>
    <row r="230" spans="1:18" x14ac:dyDescent="0.25">
      <c r="A230">
        <f t="shared" si="20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7"/>
        <v>0</v>
      </c>
      <c r="I230">
        <f t="shared" ca="1" si="17"/>
        <v>0</v>
      </c>
      <c r="J230">
        <f t="shared" ca="1" si="21"/>
        <v>0</v>
      </c>
      <c r="K230" s="4">
        <f t="shared" ca="1" si="21"/>
        <v>0</v>
      </c>
      <c r="L230">
        <f t="shared" ca="1" si="21"/>
        <v>0</v>
      </c>
      <c r="M230">
        <f t="shared" ca="1" si="21"/>
        <v>0</v>
      </c>
      <c r="N230" s="4">
        <f t="shared" ca="1" si="21"/>
        <v>0</v>
      </c>
      <c r="O230">
        <f t="shared" ca="1" si="21"/>
        <v>0</v>
      </c>
      <c r="P230">
        <f t="shared" ca="1" si="21"/>
        <v>0</v>
      </c>
      <c r="Q230">
        <f t="shared" ca="1" si="18"/>
        <v>0</v>
      </c>
      <c r="R230">
        <f t="shared" si="19"/>
        <v>4679</v>
      </c>
    </row>
    <row r="231" spans="1:18" x14ac:dyDescent="0.25">
      <c r="A231">
        <f t="shared" si="20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7"/>
        <v>0</v>
      </c>
      <c r="I231">
        <f t="shared" ca="1" si="17"/>
        <v>0</v>
      </c>
      <c r="J231">
        <f t="shared" ca="1" si="21"/>
        <v>0</v>
      </c>
      <c r="K231" s="4">
        <f t="shared" ca="1" si="21"/>
        <v>0</v>
      </c>
      <c r="L231">
        <f t="shared" ca="1" si="21"/>
        <v>0</v>
      </c>
      <c r="M231">
        <f t="shared" ca="1" si="21"/>
        <v>0</v>
      </c>
      <c r="N231" s="4">
        <f t="shared" ca="1" si="21"/>
        <v>0</v>
      </c>
      <c r="O231">
        <f t="shared" ca="1" si="21"/>
        <v>0</v>
      </c>
      <c r="P231">
        <f t="shared" ca="1" si="21"/>
        <v>0</v>
      </c>
      <c r="Q231">
        <f t="shared" ca="1" si="18"/>
        <v>0</v>
      </c>
      <c r="R231">
        <f t="shared" si="19"/>
        <v>4679</v>
      </c>
    </row>
    <row r="232" spans="1:18" x14ac:dyDescent="0.25">
      <c r="A232">
        <f t="shared" si="20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7"/>
        <v>0</v>
      </c>
      <c r="I232">
        <f t="shared" ca="1" si="17"/>
        <v>0</v>
      </c>
      <c r="J232">
        <f t="shared" ca="1" si="21"/>
        <v>0</v>
      </c>
      <c r="K232" s="4">
        <f t="shared" ca="1" si="21"/>
        <v>0</v>
      </c>
      <c r="L232">
        <f t="shared" ca="1" si="21"/>
        <v>0</v>
      </c>
      <c r="M232">
        <f t="shared" ca="1" si="21"/>
        <v>0</v>
      </c>
      <c r="N232" s="4">
        <f t="shared" ca="1" si="21"/>
        <v>0</v>
      </c>
      <c r="O232">
        <f t="shared" ca="1" si="21"/>
        <v>0</v>
      </c>
      <c r="P232">
        <f t="shared" ca="1" si="21"/>
        <v>0</v>
      </c>
      <c r="Q232">
        <f t="shared" ca="1" si="18"/>
        <v>0</v>
      </c>
      <c r="R232">
        <f t="shared" si="19"/>
        <v>4679</v>
      </c>
    </row>
    <row r="233" spans="1:18" x14ac:dyDescent="0.25">
      <c r="A233">
        <f t="shared" si="20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7"/>
        <v>0</v>
      </c>
      <c r="I233">
        <f t="shared" ca="1" si="17"/>
        <v>0</v>
      </c>
      <c r="J233">
        <f t="shared" ca="1" si="21"/>
        <v>0</v>
      </c>
      <c r="K233" s="4">
        <f t="shared" ca="1" si="21"/>
        <v>0</v>
      </c>
      <c r="L233">
        <f t="shared" ca="1" si="21"/>
        <v>0</v>
      </c>
      <c r="M233">
        <f t="shared" ca="1" si="21"/>
        <v>0</v>
      </c>
      <c r="N233" s="4">
        <f t="shared" ca="1" si="21"/>
        <v>0</v>
      </c>
      <c r="O233">
        <f t="shared" ca="1" si="21"/>
        <v>0</v>
      </c>
      <c r="P233">
        <f t="shared" ca="1" si="21"/>
        <v>0</v>
      </c>
      <c r="Q233">
        <f t="shared" ca="1" si="18"/>
        <v>0</v>
      </c>
      <c r="R233">
        <f t="shared" si="19"/>
        <v>4679</v>
      </c>
    </row>
    <row r="234" spans="1:18" x14ac:dyDescent="0.25">
      <c r="A234">
        <f t="shared" si="20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7"/>
        <v>0</v>
      </c>
      <c r="I234">
        <f t="shared" ca="1" si="17"/>
        <v>0</v>
      </c>
      <c r="J234">
        <f t="shared" ca="1" si="21"/>
        <v>0</v>
      </c>
      <c r="K234" s="4">
        <f t="shared" ca="1" si="21"/>
        <v>0</v>
      </c>
      <c r="L234">
        <f t="shared" ca="1" si="21"/>
        <v>0</v>
      </c>
      <c r="M234">
        <f t="shared" ca="1" si="21"/>
        <v>0</v>
      </c>
      <c r="N234" s="4">
        <f t="shared" ca="1" si="21"/>
        <v>0</v>
      </c>
      <c r="O234">
        <f t="shared" ca="1" si="21"/>
        <v>0</v>
      </c>
      <c r="P234">
        <f t="shared" ca="1" si="21"/>
        <v>0</v>
      </c>
      <c r="Q234">
        <f t="shared" ca="1" si="18"/>
        <v>0</v>
      </c>
      <c r="R234">
        <f t="shared" si="19"/>
        <v>4679</v>
      </c>
    </row>
    <row r="235" spans="1:18" x14ac:dyDescent="0.25">
      <c r="A235">
        <f t="shared" si="20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7"/>
        <v>0</v>
      </c>
      <c r="I235">
        <f t="shared" ca="1" si="17"/>
        <v>0</v>
      </c>
      <c r="J235">
        <f t="shared" ca="1" si="21"/>
        <v>0</v>
      </c>
      <c r="K235" s="4">
        <f t="shared" ca="1" si="21"/>
        <v>0</v>
      </c>
      <c r="L235">
        <f t="shared" ca="1" si="21"/>
        <v>0</v>
      </c>
      <c r="M235">
        <f t="shared" ca="1" si="21"/>
        <v>0</v>
      </c>
      <c r="N235" s="4">
        <f t="shared" ca="1" si="21"/>
        <v>0</v>
      </c>
      <c r="O235">
        <f t="shared" ca="1" si="21"/>
        <v>0</v>
      </c>
      <c r="P235">
        <f t="shared" ca="1" si="21"/>
        <v>0</v>
      </c>
      <c r="Q235">
        <f t="shared" ca="1" si="18"/>
        <v>0</v>
      </c>
      <c r="R235">
        <f t="shared" si="19"/>
        <v>4679</v>
      </c>
    </row>
    <row r="236" spans="1:18" x14ac:dyDescent="0.25">
      <c r="A236">
        <f t="shared" si="20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7"/>
        <v>0</v>
      </c>
      <c r="I236">
        <f t="shared" ca="1" si="17"/>
        <v>0</v>
      </c>
      <c r="J236">
        <f t="shared" ca="1" si="21"/>
        <v>0</v>
      </c>
      <c r="K236" s="4">
        <f t="shared" ca="1" si="21"/>
        <v>0</v>
      </c>
      <c r="L236">
        <f t="shared" ca="1" si="21"/>
        <v>0</v>
      </c>
      <c r="M236">
        <f t="shared" ca="1" si="21"/>
        <v>0</v>
      </c>
      <c r="N236" s="4">
        <f t="shared" ca="1" si="21"/>
        <v>0</v>
      </c>
      <c r="O236">
        <f t="shared" ca="1" si="21"/>
        <v>0</v>
      </c>
      <c r="P236">
        <f t="shared" ca="1" si="21"/>
        <v>0</v>
      </c>
      <c r="Q236">
        <f t="shared" ca="1" si="18"/>
        <v>0</v>
      </c>
      <c r="R236">
        <f t="shared" si="19"/>
        <v>4679</v>
      </c>
    </row>
    <row r="237" spans="1:18" x14ac:dyDescent="0.25">
      <c r="A237">
        <f t="shared" si="20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7"/>
        <v>0</v>
      </c>
      <c r="I237">
        <f t="shared" ca="1" si="17"/>
        <v>0</v>
      </c>
      <c r="J237">
        <f t="shared" ca="1" si="21"/>
        <v>0</v>
      </c>
      <c r="K237" s="4">
        <f t="shared" ca="1" si="21"/>
        <v>0</v>
      </c>
      <c r="L237">
        <f t="shared" ca="1" si="21"/>
        <v>0</v>
      </c>
      <c r="M237">
        <f t="shared" ca="1" si="21"/>
        <v>0</v>
      </c>
      <c r="N237" s="4">
        <f t="shared" ca="1" si="21"/>
        <v>0</v>
      </c>
      <c r="O237">
        <f t="shared" ca="1" si="21"/>
        <v>0</v>
      </c>
      <c r="P237">
        <f t="shared" ca="1" si="21"/>
        <v>0</v>
      </c>
      <c r="Q237">
        <f t="shared" ca="1" si="18"/>
        <v>0</v>
      </c>
      <c r="R237">
        <f t="shared" si="19"/>
        <v>4679</v>
      </c>
    </row>
    <row r="238" spans="1:18" x14ac:dyDescent="0.25">
      <c r="A238">
        <f t="shared" si="20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7"/>
        <v>0</v>
      </c>
      <c r="I238">
        <f t="shared" ca="1" si="17"/>
        <v>0</v>
      </c>
      <c r="J238">
        <f t="shared" ca="1" si="21"/>
        <v>0</v>
      </c>
      <c r="K238" s="4">
        <f t="shared" ca="1" si="21"/>
        <v>0</v>
      </c>
      <c r="L238">
        <f t="shared" ca="1" si="21"/>
        <v>0</v>
      </c>
      <c r="M238">
        <f t="shared" ca="1" si="21"/>
        <v>0</v>
      </c>
      <c r="N238" s="4">
        <f t="shared" ca="1" si="21"/>
        <v>0</v>
      </c>
      <c r="O238">
        <f t="shared" ca="1" si="21"/>
        <v>0</v>
      </c>
      <c r="P238">
        <f t="shared" ca="1" si="21"/>
        <v>0</v>
      </c>
      <c r="Q238">
        <f t="shared" ca="1" si="18"/>
        <v>0</v>
      </c>
      <c r="R238">
        <f t="shared" si="19"/>
        <v>4679</v>
      </c>
    </row>
    <row r="239" spans="1:18" x14ac:dyDescent="0.25">
      <c r="A239">
        <f t="shared" si="20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7"/>
        <v>0</v>
      </c>
      <c r="I239">
        <f t="shared" ca="1" si="17"/>
        <v>0</v>
      </c>
      <c r="J239">
        <f t="shared" ca="1" si="21"/>
        <v>0</v>
      </c>
      <c r="K239" s="4">
        <f t="shared" ca="1" si="21"/>
        <v>0</v>
      </c>
      <c r="L239">
        <f t="shared" ca="1" si="21"/>
        <v>0</v>
      </c>
      <c r="M239">
        <f t="shared" ca="1" si="21"/>
        <v>0</v>
      </c>
      <c r="N239" s="4">
        <f t="shared" ca="1" si="21"/>
        <v>0</v>
      </c>
      <c r="O239">
        <f t="shared" ca="1" si="21"/>
        <v>0</v>
      </c>
      <c r="P239">
        <f t="shared" ca="1" si="21"/>
        <v>0</v>
      </c>
      <c r="Q239">
        <f t="shared" ca="1" si="18"/>
        <v>0</v>
      </c>
      <c r="R239">
        <f t="shared" si="19"/>
        <v>4679</v>
      </c>
    </row>
    <row r="240" spans="1:18" x14ac:dyDescent="0.25">
      <c r="A240">
        <f t="shared" si="20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7"/>
        <v>0</v>
      </c>
      <c r="I240">
        <f t="shared" ca="1" si="17"/>
        <v>0</v>
      </c>
      <c r="J240">
        <f t="shared" ca="1" si="21"/>
        <v>0</v>
      </c>
      <c r="K240" s="4">
        <f t="shared" ca="1" si="21"/>
        <v>0</v>
      </c>
      <c r="L240">
        <f t="shared" ca="1" si="21"/>
        <v>0</v>
      </c>
      <c r="M240">
        <f t="shared" ca="1" si="21"/>
        <v>0</v>
      </c>
      <c r="N240" s="4">
        <f t="shared" ca="1" si="21"/>
        <v>0</v>
      </c>
      <c r="O240">
        <f t="shared" ca="1" si="21"/>
        <v>0</v>
      </c>
      <c r="P240">
        <f t="shared" ca="1" si="21"/>
        <v>0</v>
      </c>
      <c r="Q240">
        <f t="shared" ca="1" si="18"/>
        <v>0</v>
      </c>
      <c r="R240">
        <f t="shared" si="19"/>
        <v>4679</v>
      </c>
    </row>
    <row r="241" spans="1:18" x14ac:dyDescent="0.25">
      <c r="A241">
        <f t="shared" si="20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7"/>
        <v>0</v>
      </c>
      <c r="I241">
        <f t="shared" ca="1" si="17"/>
        <v>0</v>
      </c>
      <c r="J241">
        <f t="shared" ca="1" si="21"/>
        <v>0</v>
      </c>
      <c r="K241" s="4">
        <f t="shared" ca="1" si="21"/>
        <v>0</v>
      </c>
      <c r="L241">
        <f t="shared" ca="1" si="21"/>
        <v>0</v>
      </c>
      <c r="M241">
        <f t="shared" ca="1" si="21"/>
        <v>0</v>
      </c>
      <c r="N241" s="4">
        <f t="shared" ca="1" si="21"/>
        <v>0</v>
      </c>
      <c r="O241">
        <f t="shared" ca="1" si="21"/>
        <v>0</v>
      </c>
      <c r="P241">
        <f t="shared" ca="1" si="21"/>
        <v>0</v>
      </c>
      <c r="Q241">
        <f t="shared" ca="1" si="18"/>
        <v>0</v>
      </c>
      <c r="R241">
        <f t="shared" si="19"/>
        <v>4679</v>
      </c>
    </row>
    <row r="242" spans="1:18" x14ac:dyDescent="0.25">
      <c r="A242">
        <f t="shared" si="20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7"/>
        <v>0</v>
      </c>
      <c r="I242">
        <f t="shared" ca="1" si="17"/>
        <v>0</v>
      </c>
      <c r="J242">
        <f t="shared" ca="1" si="21"/>
        <v>0</v>
      </c>
      <c r="K242" s="4">
        <f t="shared" ca="1" si="21"/>
        <v>0</v>
      </c>
      <c r="L242">
        <f t="shared" ca="1" si="21"/>
        <v>0</v>
      </c>
      <c r="M242">
        <f t="shared" ca="1" si="21"/>
        <v>0</v>
      </c>
      <c r="N242" s="4">
        <f t="shared" ca="1" si="21"/>
        <v>0</v>
      </c>
      <c r="O242">
        <f t="shared" ca="1" si="21"/>
        <v>0</v>
      </c>
      <c r="P242">
        <f t="shared" ca="1" si="21"/>
        <v>0</v>
      </c>
      <c r="Q242">
        <f t="shared" ca="1" si="18"/>
        <v>0</v>
      </c>
      <c r="R242">
        <f t="shared" si="19"/>
        <v>4679</v>
      </c>
    </row>
    <row r="243" spans="1:18" x14ac:dyDescent="0.25">
      <c r="A243">
        <f t="shared" si="20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7"/>
        <v>0</v>
      </c>
      <c r="I243">
        <f t="shared" ca="1" si="17"/>
        <v>0</v>
      </c>
      <c r="J243">
        <f t="shared" ca="1" si="21"/>
        <v>0</v>
      </c>
      <c r="K243" s="4">
        <f t="shared" ca="1" si="21"/>
        <v>0</v>
      </c>
      <c r="L243">
        <f t="shared" ca="1" si="21"/>
        <v>0</v>
      </c>
      <c r="M243">
        <f t="shared" ca="1" si="21"/>
        <v>0</v>
      </c>
      <c r="N243" s="4">
        <f t="shared" ca="1" si="21"/>
        <v>0</v>
      </c>
      <c r="O243">
        <f t="shared" ca="1" si="21"/>
        <v>0</v>
      </c>
      <c r="P243">
        <f t="shared" ca="1" si="21"/>
        <v>0</v>
      </c>
      <c r="Q243">
        <f t="shared" ca="1" si="18"/>
        <v>0</v>
      </c>
      <c r="R243">
        <f t="shared" si="19"/>
        <v>4679</v>
      </c>
    </row>
    <row r="244" spans="1:18" x14ac:dyDescent="0.25">
      <c r="A244">
        <f t="shared" si="20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7"/>
        <v>0</v>
      </c>
      <c r="I244">
        <f t="shared" ca="1" si="17"/>
        <v>0</v>
      </c>
      <c r="J244">
        <f t="shared" ca="1" si="21"/>
        <v>0</v>
      </c>
      <c r="K244" s="4">
        <f t="shared" ca="1" si="21"/>
        <v>0</v>
      </c>
      <c r="L244">
        <f t="shared" ca="1" si="21"/>
        <v>0</v>
      </c>
      <c r="M244">
        <f t="shared" ca="1" si="21"/>
        <v>0</v>
      </c>
      <c r="N244" s="4">
        <f t="shared" ca="1" si="21"/>
        <v>0</v>
      </c>
      <c r="O244">
        <f t="shared" ca="1" si="21"/>
        <v>0</v>
      </c>
      <c r="P244">
        <f t="shared" ca="1" si="21"/>
        <v>0</v>
      </c>
      <c r="Q244">
        <f t="shared" ca="1" si="18"/>
        <v>0</v>
      </c>
      <c r="R244">
        <f t="shared" si="19"/>
        <v>4679</v>
      </c>
    </row>
    <row r="245" spans="1:18" x14ac:dyDescent="0.25">
      <c r="A245">
        <f t="shared" si="20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7"/>
        <v>0</v>
      </c>
      <c r="I245">
        <f t="shared" ca="1" si="17"/>
        <v>0</v>
      </c>
      <c r="J245">
        <f t="shared" ca="1" si="21"/>
        <v>0</v>
      </c>
      <c r="K245" s="4">
        <f t="shared" ca="1" si="21"/>
        <v>0</v>
      </c>
      <c r="L245">
        <f t="shared" ca="1" si="21"/>
        <v>0</v>
      </c>
      <c r="M245">
        <f t="shared" ca="1" si="21"/>
        <v>0</v>
      </c>
      <c r="N245" s="4">
        <f t="shared" ca="1" si="21"/>
        <v>0</v>
      </c>
      <c r="O245">
        <f t="shared" ca="1" si="21"/>
        <v>0</v>
      </c>
      <c r="P245">
        <f t="shared" ca="1" si="21"/>
        <v>0</v>
      </c>
      <c r="Q245">
        <f t="shared" ca="1" si="18"/>
        <v>0</v>
      </c>
      <c r="R245">
        <f t="shared" si="19"/>
        <v>4679</v>
      </c>
    </row>
    <row r="246" spans="1:18" x14ac:dyDescent="0.25">
      <c r="A246">
        <f t="shared" si="20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7"/>
        <v>0</v>
      </c>
      <c r="I246">
        <f t="shared" ca="1" si="17"/>
        <v>0</v>
      </c>
      <c r="J246">
        <f t="shared" ca="1" si="21"/>
        <v>0</v>
      </c>
      <c r="K246" s="4">
        <f t="shared" ca="1" si="21"/>
        <v>0</v>
      </c>
      <c r="L246">
        <f t="shared" ca="1" si="21"/>
        <v>0</v>
      </c>
      <c r="M246">
        <f t="shared" ca="1" si="21"/>
        <v>0</v>
      </c>
      <c r="N246" s="4">
        <f t="shared" ca="1" si="21"/>
        <v>0</v>
      </c>
      <c r="O246">
        <f t="shared" ca="1" si="21"/>
        <v>0</v>
      </c>
      <c r="P246">
        <f t="shared" ca="1" si="21"/>
        <v>0</v>
      </c>
      <c r="Q246">
        <f t="shared" ca="1" si="18"/>
        <v>0</v>
      </c>
      <c r="R246">
        <f t="shared" si="19"/>
        <v>4679</v>
      </c>
    </row>
    <row r="247" spans="1:18" x14ac:dyDescent="0.25">
      <c r="A247">
        <f t="shared" si="20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7"/>
        <v>0</v>
      </c>
      <c r="I247">
        <f t="shared" ca="1" si="17"/>
        <v>0</v>
      </c>
      <c r="J247">
        <f t="shared" ca="1" si="21"/>
        <v>0</v>
      </c>
      <c r="K247" s="4">
        <f t="shared" ca="1" si="21"/>
        <v>0</v>
      </c>
      <c r="L247">
        <f t="shared" ca="1" si="21"/>
        <v>0</v>
      </c>
      <c r="M247">
        <f t="shared" ca="1" si="21"/>
        <v>0</v>
      </c>
      <c r="N247" s="4">
        <f t="shared" ca="1" si="21"/>
        <v>0</v>
      </c>
      <c r="O247">
        <f t="shared" ca="1" si="21"/>
        <v>0</v>
      </c>
      <c r="P247">
        <f t="shared" ca="1" si="21"/>
        <v>0</v>
      </c>
      <c r="Q247">
        <f t="shared" ca="1" si="18"/>
        <v>0</v>
      </c>
      <c r="R247">
        <f t="shared" si="19"/>
        <v>4679</v>
      </c>
    </row>
    <row r="248" spans="1:18" x14ac:dyDescent="0.25">
      <c r="A248">
        <f t="shared" si="20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7"/>
        <v>0</v>
      </c>
      <c r="I248">
        <f t="shared" ca="1" si="17"/>
        <v>0</v>
      </c>
      <c r="J248">
        <f t="shared" ca="1" si="21"/>
        <v>0</v>
      </c>
      <c r="K248" s="4">
        <f t="shared" ca="1" si="21"/>
        <v>0</v>
      </c>
      <c r="L248">
        <f t="shared" ca="1" si="21"/>
        <v>0</v>
      </c>
      <c r="M248">
        <f t="shared" ca="1" si="21"/>
        <v>0</v>
      </c>
      <c r="N248" s="4">
        <f t="shared" ca="1" si="21"/>
        <v>0</v>
      </c>
      <c r="O248">
        <f t="shared" ca="1" si="21"/>
        <v>0</v>
      </c>
      <c r="P248">
        <f t="shared" ca="1" si="21"/>
        <v>0</v>
      </c>
      <c r="Q248">
        <f t="shared" ca="1" si="18"/>
        <v>0</v>
      </c>
      <c r="R248">
        <f t="shared" si="19"/>
        <v>4679</v>
      </c>
    </row>
    <row r="249" spans="1:18" x14ac:dyDescent="0.25">
      <c r="A249">
        <f t="shared" si="20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7"/>
        <v>0</v>
      </c>
      <c r="I249">
        <f t="shared" ca="1" si="17"/>
        <v>0</v>
      </c>
      <c r="J249">
        <f t="shared" ca="1" si="21"/>
        <v>0</v>
      </c>
      <c r="K249" s="4">
        <f t="shared" ca="1" si="21"/>
        <v>0</v>
      </c>
      <c r="L249">
        <f t="shared" ca="1" si="21"/>
        <v>0</v>
      </c>
      <c r="M249">
        <f t="shared" ca="1" si="21"/>
        <v>0</v>
      </c>
      <c r="N249" s="4">
        <f t="shared" ca="1" si="21"/>
        <v>0</v>
      </c>
      <c r="O249">
        <f t="shared" ca="1" si="21"/>
        <v>0</v>
      </c>
      <c r="P249">
        <f t="shared" ca="1" si="21"/>
        <v>0</v>
      </c>
      <c r="Q249">
        <f t="shared" ca="1" si="18"/>
        <v>0</v>
      </c>
      <c r="R249">
        <f t="shared" si="19"/>
        <v>4679</v>
      </c>
    </row>
    <row r="250" spans="1:18" x14ac:dyDescent="0.25">
      <c r="A250">
        <f t="shared" si="20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7"/>
        <v>0</v>
      </c>
      <c r="I250">
        <f t="shared" ca="1" si="17"/>
        <v>0</v>
      </c>
      <c r="J250">
        <f t="shared" ca="1" si="21"/>
        <v>0</v>
      </c>
      <c r="K250" s="4">
        <f t="shared" ca="1" si="21"/>
        <v>0</v>
      </c>
      <c r="L250">
        <f t="shared" ca="1" si="21"/>
        <v>0</v>
      </c>
      <c r="M250">
        <f t="shared" ca="1" si="21"/>
        <v>0</v>
      </c>
      <c r="N250" s="4">
        <f t="shared" ca="1" si="21"/>
        <v>0</v>
      </c>
      <c r="O250">
        <f t="shared" ca="1" si="21"/>
        <v>0</v>
      </c>
      <c r="P250">
        <f t="shared" ca="1" si="21"/>
        <v>0</v>
      </c>
      <c r="Q250">
        <f t="shared" ca="1" si="18"/>
        <v>0</v>
      </c>
      <c r="R250">
        <f t="shared" si="19"/>
        <v>4679</v>
      </c>
    </row>
    <row r="251" spans="1:18" x14ac:dyDescent="0.25">
      <c r="A251">
        <f t="shared" si="20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7"/>
        <v>0</v>
      </c>
      <c r="I251">
        <f t="shared" ca="1" si="17"/>
        <v>0</v>
      </c>
      <c r="J251">
        <f t="shared" ca="1" si="21"/>
        <v>0</v>
      </c>
      <c r="K251" s="4">
        <f t="shared" ca="1" si="21"/>
        <v>0</v>
      </c>
      <c r="L251">
        <f t="shared" ca="1" si="21"/>
        <v>0</v>
      </c>
      <c r="M251">
        <f t="shared" ca="1" si="21"/>
        <v>0</v>
      </c>
      <c r="N251" s="4">
        <f t="shared" ca="1" si="21"/>
        <v>0</v>
      </c>
      <c r="O251">
        <f t="shared" ca="1" si="21"/>
        <v>0</v>
      </c>
      <c r="P251">
        <f t="shared" ca="1" si="21"/>
        <v>0</v>
      </c>
      <c r="Q251">
        <f t="shared" ca="1" si="18"/>
        <v>0</v>
      </c>
      <c r="R251">
        <f t="shared" si="19"/>
        <v>4679</v>
      </c>
    </row>
    <row r="252" spans="1:18" x14ac:dyDescent="0.25">
      <c r="A252">
        <f t="shared" si="20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7"/>
        <v>0</v>
      </c>
      <c r="I252">
        <f t="shared" ca="1" si="17"/>
        <v>0</v>
      </c>
      <c r="J252">
        <f t="shared" ca="1" si="21"/>
        <v>0</v>
      </c>
      <c r="K252" s="4">
        <f t="shared" ca="1" si="21"/>
        <v>0</v>
      </c>
      <c r="L252">
        <f t="shared" ca="1" si="21"/>
        <v>0</v>
      </c>
      <c r="M252">
        <f t="shared" ca="1" si="21"/>
        <v>0</v>
      </c>
      <c r="N252" s="4">
        <f t="shared" ca="1" si="21"/>
        <v>0</v>
      </c>
      <c r="O252">
        <f t="shared" ca="1" si="21"/>
        <v>0</v>
      </c>
      <c r="P252">
        <f t="shared" ca="1" si="21"/>
        <v>0</v>
      </c>
      <c r="Q252">
        <f t="shared" ca="1" si="18"/>
        <v>0</v>
      </c>
      <c r="R252">
        <f t="shared" si="19"/>
        <v>4679</v>
      </c>
    </row>
    <row r="253" spans="1:18" x14ac:dyDescent="0.25">
      <c r="A253">
        <f t="shared" si="20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7"/>
        <v>0</v>
      </c>
      <c r="I253">
        <f t="shared" ca="1" si="17"/>
        <v>0</v>
      </c>
      <c r="J253">
        <f t="shared" ca="1" si="21"/>
        <v>0</v>
      </c>
      <c r="K253" s="4">
        <f t="shared" ca="1" si="21"/>
        <v>0</v>
      </c>
      <c r="L253">
        <f t="shared" ca="1" si="21"/>
        <v>0</v>
      </c>
      <c r="M253">
        <f t="shared" ca="1" si="21"/>
        <v>0</v>
      </c>
      <c r="N253" s="4">
        <f t="shared" ca="1" si="21"/>
        <v>0</v>
      </c>
      <c r="O253">
        <f t="shared" ca="1" si="21"/>
        <v>0</v>
      </c>
      <c r="P253">
        <f t="shared" ca="1" si="21"/>
        <v>0</v>
      </c>
      <c r="Q253">
        <f t="shared" ca="1" si="18"/>
        <v>0</v>
      </c>
      <c r="R253">
        <f t="shared" si="19"/>
        <v>4679</v>
      </c>
    </row>
    <row r="254" spans="1:18" x14ac:dyDescent="0.25">
      <c r="A254">
        <f t="shared" si="20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7"/>
        <v>0</v>
      </c>
      <c r="I254">
        <f t="shared" ca="1" si="17"/>
        <v>0</v>
      </c>
      <c r="J254">
        <f t="shared" ca="1" si="21"/>
        <v>0</v>
      </c>
      <c r="K254" s="4">
        <f t="shared" ca="1" si="21"/>
        <v>0</v>
      </c>
      <c r="L254">
        <f t="shared" ca="1" si="21"/>
        <v>0</v>
      </c>
      <c r="M254">
        <f t="shared" ca="1" si="21"/>
        <v>0</v>
      </c>
      <c r="N254" s="4">
        <f t="shared" ca="1" si="21"/>
        <v>0</v>
      </c>
      <c r="O254">
        <f t="shared" ca="1" si="21"/>
        <v>0</v>
      </c>
      <c r="P254">
        <f t="shared" ca="1" si="21"/>
        <v>0</v>
      </c>
      <c r="Q254">
        <f t="shared" ca="1" si="18"/>
        <v>0</v>
      </c>
      <c r="R254">
        <f t="shared" si="19"/>
        <v>4679</v>
      </c>
    </row>
    <row r="255" spans="1:18" x14ac:dyDescent="0.25">
      <c r="A255">
        <f t="shared" si="20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7"/>
        <v>0</v>
      </c>
      <c r="I255">
        <f t="shared" ca="1" si="17"/>
        <v>0</v>
      </c>
      <c r="J255">
        <f t="shared" ca="1" si="21"/>
        <v>0</v>
      </c>
      <c r="K255" s="4">
        <f t="shared" ca="1" si="21"/>
        <v>0</v>
      </c>
      <c r="L255">
        <f t="shared" ca="1" si="21"/>
        <v>0</v>
      </c>
      <c r="M255">
        <f t="shared" ca="1" si="21"/>
        <v>0</v>
      </c>
      <c r="N255" s="4">
        <f t="shared" ca="1" si="21"/>
        <v>0</v>
      </c>
      <c r="O255">
        <f t="shared" ca="1" si="21"/>
        <v>0</v>
      </c>
      <c r="P255">
        <f t="shared" ca="1" si="21"/>
        <v>0</v>
      </c>
      <c r="Q255">
        <f t="shared" ca="1" si="18"/>
        <v>0</v>
      </c>
      <c r="R255">
        <f t="shared" si="19"/>
        <v>4679</v>
      </c>
    </row>
    <row r="256" spans="1:18" x14ac:dyDescent="0.25">
      <c r="A256">
        <f t="shared" si="20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7"/>
        <v>0</v>
      </c>
      <c r="I256">
        <f t="shared" ca="1" si="17"/>
        <v>0</v>
      </c>
      <c r="J256">
        <f t="shared" ca="1" si="21"/>
        <v>0</v>
      </c>
      <c r="K256" s="4">
        <f t="shared" ca="1" si="21"/>
        <v>0</v>
      </c>
      <c r="L256">
        <f t="shared" ca="1" si="21"/>
        <v>0</v>
      </c>
      <c r="M256">
        <f t="shared" ca="1" si="21"/>
        <v>0</v>
      </c>
      <c r="N256" s="4">
        <f t="shared" ref="J256:P292" ca="1" si="22">INDIRECT(N$2&amp;ROW()+$D$1)</f>
        <v>0</v>
      </c>
      <c r="O256">
        <f t="shared" ca="1" si="22"/>
        <v>0</v>
      </c>
      <c r="P256">
        <f t="shared" ca="1" si="22"/>
        <v>0</v>
      </c>
      <c r="Q256">
        <f t="shared" ca="1" si="18"/>
        <v>0</v>
      </c>
      <c r="R256">
        <f t="shared" si="19"/>
        <v>4679</v>
      </c>
    </row>
    <row r="257" spans="1:18" x14ac:dyDescent="0.25">
      <c r="A257">
        <f t="shared" si="20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7"/>
        <v>0</v>
      </c>
      <c r="I257">
        <f t="shared" ca="1" si="17"/>
        <v>0</v>
      </c>
      <c r="J257">
        <f t="shared" ca="1" si="22"/>
        <v>0</v>
      </c>
      <c r="K257" s="4">
        <f t="shared" ca="1" si="22"/>
        <v>0</v>
      </c>
      <c r="L257">
        <f t="shared" ca="1" si="22"/>
        <v>0</v>
      </c>
      <c r="M257">
        <f t="shared" ca="1" si="22"/>
        <v>0</v>
      </c>
      <c r="N257" s="4">
        <f t="shared" ca="1" si="22"/>
        <v>0</v>
      </c>
      <c r="O257">
        <f t="shared" ca="1" si="22"/>
        <v>0</v>
      </c>
      <c r="P257">
        <f t="shared" ca="1" si="22"/>
        <v>0</v>
      </c>
      <c r="Q257">
        <f t="shared" ca="1" si="18"/>
        <v>0</v>
      </c>
      <c r="R257">
        <f t="shared" si="19"/>
        <v>4679</v>
      </c>
    </row>
    <row r="258" spans="1:18" x14ac:dyDescent="0.25">
      <c r="A258">
        <f t="shared" si="20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7"/>
        <v>0</v>
      </c>
      <c r="I258">
        <f t="shared" ca="1" si="17"/>
        <v>0</v>
      </c>
      <c r="J258">
        <f t="shared" ca="1" si="22"/>
        <v>0</v>
      </c>
      <c r="K258" s="4">
        <f t="shared" ca="1" si="22"/>
        <v>0</v>
      </c>
      <c r="L258">
        <f t="shared" ca="1" si="22"/>
        <v>0</v>
      </c>
      <c r="M258">
        <f t="shared" ca="1" si="22"/>
        <v>0</v>
      </c>
      <c r="N258" s="4">
        <f t="shared" ca="1" si="22"/>
        <v>0</v>
      </c>
      <c r="O258">
        <f t="shared" ca="1" si="22"/>
        <v>0</v>
      </c>
      <c r="P258">
        <f t="shared" ca="1" si="22"/>
        <v>0</v>
      </c>
      <c r="Q258">
        <f t="shared" ca="1" si="18"/>
        <v>0</v>
      </c>
      <c r="R258">
        <f t="shared" si="19"/>
        <v>4679</v>
      </c>
    </row>
    <row r="259" spans="1:18" x14ac:dyDescent="0.25">
      <c r="A259">
        <f t="shared" si="20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7"/>
        <v>0</v>
      </c>
      <c r="I259">
        <f t="shared" ca="1" si="17"/>
        <v>0</v>
      </c>
      <c r="J259">
        <f t="shared" ca="1" si="22"/>
        <v>0</v>
      </c>
      <c r="K259" s="4">
        <f t="shared" ca="1" si="22"/>
        <v>0</v>
      </c>
      <c r="L259">
        <f t="shared" ca="1" si="22"/>
        <v>0</v>
      </c>
      <c r="M259">
        <f t="shared" ca="1" si="22"/>
        <v>0</v>
      </c>
      <c r="N259" s="4">
        <f t="shared" ca="1" si="22"/>
        <v>0</v>
      </c>
      <c r="O259">
        <f t="shared" ca="1" si="22"/>
        <v>0</v>
      </c>
      <c r="P259">
        <f t="shared" ca="1" si="22"/>
        <v>0</v>
      </c>
      <c r="Q259">
        <f t="shared" ca="1" si="18"/>
        <v>0</v>
      </c>
      <c r="R259">
        <f t="shared" si="19"/>
        <v>4679</v>
      </c>
    </row>
    <row r="260" spans="1:18" x14ac:dyDescent="0.25">
      <c r="A260">
        <f t="shared" si="20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7"/>
        <v>0</v>
      </c>
      <c r="I260">
        <f t="shared" ca="1" si="17"/>
        <v>0</v>
      </c>
      <c r="J260">
        <f t="shared" ca="1" si="22"/>
        <v>0</v>
      </c>
      <c r="K260" s="4">
        <f t="shared" ca="1" si="22"/>
        <v>0</v>
      </c>
      <c r="L260">
        <f t="shared" ca="1" si="22"/>
        <v>0</v>
      </c>
      <c r="M260">
        <f t="shared" ca="1" si="22"/>
        <v>0</v>
      </c>
      <c r="N260" s="4">
        <f t="shared" ca="1" si="22"/>
        <v>0</v>
      </c>
      <c r="O260">
        <f t="shared" ca="1" si="22"/>
        <v>0</v>
      </c>
      <c r="P260">
        <f t="shared" ca="1" si="22"/>
        <v>0</v>
      </c>
      <c r="Q260">
        <f t="shared" ca="1" si="18"/>
        <v>0</v>
      </c>
      <c r="R260">
        <f t="shared" si="19"/>
        <v>4679</v>
      </c>
    </row>
    <row r="261" spans="1:18" x14ac:dyDescent="0.25">
      <c r="A261">
        <f t="shared" si="20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3">INDIRECT(H$2&amp;ROW()+$D$1)</f>
        <v>0</v>
      </c>
      <c r="I261">
        <f t="shared" ca="1" si="23"/>
        <v>0</v>
      </c>
      <c r="J261">
        <f t="shared" ca="1" si="22"/>
        <v>0</v>
      </c>
      <c r="K261" s="4">
        <f t="shared" ca="1" si="22"/>
        <v>0</v>
      </c>
      <c r="L261">
        <f t="shared" ca="1" si="22"/>
        <v>0</v>
      </c>
      <c r="M261">
        <f t="shared" ca="1" si="22"/>
        <v>0</v>
      </c>
      <c r="N261" s="4">
        <f t="shared" ca="1" si="22"/>
        <v>0</v>
      </c>
      <c r="O261">
        <f t="shared" ca="1" si="22"/>
        <v>0</v>
      </c>
      <c r="P261">
        <f t="shared" ca="1" si="22"/>
        <v>0</v>
      </c>
      <c r="Q261">
        <f t="shared" ref="Q261:Q324" ca="1" si="24">H261+K261+N261</f>
        <v>0</v>
      </c>
      <c r="R261">
        <f t="shared" ref="R261:R324" si="25">C261-SUM(D261:G261)</f>
        <v>4679</v>
      </c>
    </row>
    <row r="262" spans="1:18" x14ac:dyDescent="0.25">
      <c r="A262">
        <f t="shared" ref="A262:A325" si="26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3"/>
        <v>0</v>
      </c>
      <c r="I262">
        <f t="shared" ca="1" si="23"/>
        <v>0</v>
      </c>
      <c r="J262">
        <f t="shared" ca="1" si="22"/>
        <v>0</v>
      </c>
      <c r="K262" s="4">
        <f t="shared" ca="1" si="22"/>
        <v>0</v>
      </c>
      <c r="L262">
        <f t="shared" ca="1" si="22"/>
        <v>0</v>
      </c>
      <c r="M262">
        <f t="shared" ca="1" si="22"/>
        <v>0</v>
      </c>
      <c r="N262" s="4">
        <f t="shared" ca="1" si="22"/>
        <v>0</v>
      </c>
      <c r="O262">
        <f t="shared" ca="1" si="22"/>
        <v>0</v>
      </c>
      <c r="P262">
        <f t="shared" ca="1" si="22"/>
        <v>0</v>
      </c>
      <c r="Q262">
        <f t="shared" ca="1" si="24"/>
        <v>0</v>
      </c>
      <c r="R262">
        <f t="shared" si="25"/>
        <v>4679</v>
      </c>
    </row>
    <row r="263" spans="1:18" x14ac:dyDescent="0.25">
      <c r="A263">
        <f t="shared" si="26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3"/>
        <v>0</v>
      </c>
      <c r="I263">
        <f t="shared" ca="1" si="23"/>
        <v>0</v>
      </c>
      <c r="J263">
        <f t="shared" ca="1" si="22"/>
        <v>0</v>
      </c>
      <c r="K263" s="4">
        <f t="shared" ca="1" si="22"/>
        <v>0</v>
      </c>
      <c r="L263">
        <f t="shared" ca="1" si="22"/>
        <v>0</v>
      </c>
      <c r="M263">
        <f t="shared" ca="1" si="22"/>
        <v>0</v>
      </c>
      <c r="N263" s="4">
        <f t="shared" ca="1" si="22"/>
        <v>0</v>
      </c>
      <c r="O263">
        <f t="shared" ca="1" si="22"/>
        <v>0</v>
      </c>
      <c r="P263">
        <f t="shared" ca="1" si="22"/>
        <v>0</v>
      </c>
      <c r="Q263">
        <f t="shared" ca="1" si="24"/>
        <v>0</v>
      </c>
      <c r="R263">
        <f t="shared" si="25"/>
        <v>4679</v>
      </c>
    </row>
    <row r="264" spans="1:18" x14ac:dyDescent="0.25">
      <c r="A264">
        <f t="shared" si="26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3"/>
        <v>0</v>
      </c>
      <c r="I264">
        <f t="shared" ca="1" si="23"/>
        <v>0</v>
      </c>
      <c r="J264">
        <f t="shared" ca="1" si="22"/>
        <v>0</v>
      </c>
      <c r="K264" s="4">
        <f t="shared" ca="1" si="22"/>
        <v>0</v>
      </c>
      <c r="L264">
        <f t="shared" ca="1" si="22"/>
        <v>0</v>
      </c>
      <c r="M264">
        <f t="shared" ca="1" si="22"/>
        <v>0</v>
      </c>
      <c r="N264" s="4">
        <f t="shared" ca="1" si="22"/>
        <v>0</v>
      </c>
      <c r="O264">
        <f t="shared" ca="1" si="22"/>
        <v>0</v>
      </c>
      <c r="P264">
        <f t="shared" ca="1" si="22"/>
        <v>0</v>
      </c>
      <c r="Q264">
        <f t="shared" ca="1" si="24"/>
        <v>0</v>
      </c>
      <c r="R264">
        <f t="shared" si="25"/>
        <v>4679</v>
      </c>
    </row>
    <row r="265" spans="1:18" x14ac:dyDescent="0.25">
      <c r="A265">
        <f t="shared" si="26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3"/>
        <v>0</v>
      </c>
      <c r="I265">
        <f t="shared" ca="1" si="23"/>
        <v>0</v>
      </c>
      <c r="J265">
        <f t="shared" ca="1" si="22"/>
        <v>0</v>
      </c>
      <c r="K265" s="4">
        <f t="shared" ca="1" si="22"/>
        <v>0</v>
      </c>
      <c r="L265">
        <f t="shared" ca="1" si="22"/>
        <v>0</v>
      </c>
      <c r="M265">
        <f t="shared" ca="1" si="22"/>
        <v>0</v>
      </c>
      <c r="N265" s="4">
        <f t="shared" ca="1" si="22"/>
        <v>0</v>
      </c>
      <c r="O265">
        <f t="shared" ca="1" si="22"/>
        <v>0</v>
      </c>
      <c r="P265">
        <f t="shared" ca="1" si="22"/>
        <v>0</v>
      </c>
      <c r="Q265">
        <f t="shared" ca="1" si="24"/>
        <v>0</v>
      </c>
      <c r="R265">
        <f t="shared" si="25"/>
        <v>4679</v>
      </c>
    </row>
    <row r="266" spans="1:18" x14ac:dyDescent="0.25">
      <c r="A266">
        <f t="shared" si="26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3"/>
        <v>0</v>
      </c>
      <c r="I266">
        <f t="shared" ca="1" si="23"/>
        <v>0</v>
      </c>
      <c r="J266">
        <f t="shared" ca="1" si="22"/>
        <v>0</v>
      </c>
      <c r="K266" s="4">
        <f t="shared" ca="1" si="22"/>
        <v>0</v>
      </c>
      <c r="L266">
        <f t="shared" ca="1" si="22"/>
        <v>0</v>
      </c>
      <c r="M266">
        <f t="shared" ca="1" si="22"/>
        <v>0</v>
      </c>
      <c r="N266" s="4">
        <f t="shared" ca="1" si="22"/>
        <v>0</v>
      </c>
      <c r="O266">
        <f t="shared" ca="1" si="22"/>
        <v>0</v>
      </c>
      <c r="P266">
        <f t="shared" ca="1" si="22"/>
        <v>0</v>
      </c>
      <c r="Q266">
        <f t="shared" ca="1" si="24"/>
        <v>0</v>
      </c>
      <c r="R266">
        <f t="shared" si="25"/>
        <v>4679</v>
      </c>
    </row>
    <row r="267" spans="1:18" x14ac:dyDescent="0.25">
      <c r="A267">
        <f t="shared" si="26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3"/>
        <v>0</v>
      </c>
      <c r="I267">
        <f t="shared" ca="1" si="23"/>
        <v>0</v>
      </c>
      <c r="J267">
        <f t="shared" ca="1" si="22"/>
        <v>0</v>
      </c>
      <c r="K267" s="4">
        <f t="shared" ca="1" si="22"/>
        <v>0</v>
      </c>
      <c r="L267">
        <f t="shared" ca="1" si="22"/>
        <v>0</v>
      </c>
      <c r="M267">
        <f t="shared" ca="1" si="22"/>
        <v>0</v>
      </c>
      <c r="N267" s="4">
        <f t="shared" ca="1" si="22"/>
        <v>0</v>
      </c>
      <c r="O267">
        <f t="shared" ca="1" si="22"/>
        <v>0</v>
      </c>
      <c r="P267">
        <f t="shared" ca="1" si="22"/>
        <v>0</v>
      </c>
      <c r="Q267">
        <f t="shared" ca="1" si="24"/>
        <v>0</v>
      </c>
      <c r="R267">
        <f t="shared" si="25"/>
        <v>4679</v>
      </c>
    </row>
    <row r="268" spans="1:18" x14ac:dyDescent="0.25">
      <c r="A268">
        <f t="shared" si="26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3"/>
        <v>0</v>
      </c>
      <c r="I268">
        <f t="shared" ca="1" si="23"/>
        <v>0</v>
      </c>
      <c r="J268">
        <f t="shared" ca="1" si="22"/>
        <v>0</v>
      </c>
      <c r="K268" s="4">
        <f t="shared" ca="1" si="22"/>
        <v>0</v>
      </c>
      <c r="L268">
        <f t="shared" ca="1" si="22"/>
        <v>0</v>
      </c>
      <c r="M268">
        <f t="shared" ca="1" si="22"/>
        <v>0</v>
      </c>
      <c r="N268" s="4">
        <f t="shared" ca="1" si="22"/>
        <v>0</v>
      </c>
      <c r="O268">
        <f t="shared" ca="1" si="22"/>
        <v>0</v>
      </c>
      <c r="P268">
        <f t="shared" ca="1" si="22"/>
        <v>0</v>
      </c>
      <c r="Q268">
        <f t="shared" ca="1" si="24"/>
        <v>0</v>
      </c>
      <c r="R268">
        <f t="shared" si="25"/>
        <v>4679</v>
      </c>
    </row>
    <row r="269" spans="1:18" x14ac:dyDescent="0.25">
      <c r="A269">
        <f t="shared" si="26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3"/>
        <v>0</v>
      </c>
      <c r="I269">
        <f t="shared" ca="1" si="23"/>
        <v>0</v>
      </c>
      <c r="J269">
        <f t="shared" ca="1" si="22"/>
        <v>0</v>
      </c>
      <c r="K269" s="4">
        <f t="shared" ca="1" si="22"/>
        <v>0</v>
      </c>
      <c r="L269">
        <f t="shared" ca="1" si="22"/>
        <v>0</v>
      </c>
      <c r="M269">
        <f t="shared" ca="1" si="22"/>
        <v>0</v>
      </c>
      <c r="N269" s="4">
        <f t="shared" ca="1" si="22"/>
        <v>0</v>
      </c>
      <c r="O269">
        <f t="shared" ca="1" si="22"/>
        <v>0</v>
      </c>
      <c r="P269">
        <f t="shared" ca="1" si="22"/>
        <v>0</v>
      </c>
      <c r="Q269">
        <f t="shared" ca="1" si="24"/>
        <v>0</v>
      </c>
      <c r="R269">
        <f t="shared" si="25"/>
        <v>4679</v>
      </c>
    </row>
    <row r="270" spans="1:18" x14ac:dyDescent="0.25">
      <c r="A270">
        <f t="shared" si="26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3"/>
        <v>0</v>
      </c>
      <c r="I270">
        <f t="shared" ca="1" si="23"/>
        <v>0</v>
      </c>
      <c r="J270">
        <f t="shared" ca="1" si="22"/>
        <v>0</v>
      </c>
      <c r="K270" s="4">
        <f t="shared" ca="1" si="22"/>
        <v>0</v>
      </c>
      <c r="L270">
        <f t="shared" ca="1" si="22"/>
        <v>0</v>
      </c>
      <c r="M270">
        <f t="shared" ca="1" si="22"/>
        <v>0</v>
      </c>
      <c r="N270" s="4">
        <f t="shared" ca="1" si="22"/>
        <v>0</v>
      </c>
      <c r="O270">
        <f t="shared" ca="1" si="22"/>
        <v>0</v>
      </c>
      <c r="P270">
        <f t="shared" ca="1" si="22"/>
        <v>0</v>
      </c>
      <c r="Q270">
        <f t="shared" ca="1" si="24"/>
        <v>0</v>
      </c>
      <c r="R270">
        <f t="shared" si="25"/>
        <v>4679</v>
      </c>
    </row>
    <row r="271" spans="1:18" x14ac:dyDescent="0.25">
      <c r="A271">
        <f t="shared" si="26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3"/>
        <v>0</v>
      </c>
      <c r="I271">
        <f t="shared" ca="1" si="23"/>
        <v>0</v>
      </c>
      <c r="J271">
        <f t="shared" ca="1" si="22"/>
        <v>0</v>
      </c>
      <c r="K271" s="4">
        <f t="shared" ca="1" si="22"/>
        <v>0</v>
      </c>
      <c r="L271">
        <f t="shared" ca="1" si="22"/>
        <v>0</v>
      </c>
      <c r="M271">
        <f t="shared" ca="1" si="22"/>
        <v>0</v>
      </c>
      <c r="N271" s="4">
        <f t="shared" ca="1" si="22"/>
        <v>0</v>
      </c>
      <c r="O271">
        <f t="shared" ca="1" si="22"/>
        <v>0</v>
      </c>
      <c r="P271">
        <f t="shared" ca="1" si="22"/>
        <v>0</v>
      </c>
      <c r="Q271">
        <f t="shared" ca="1" si="24"/>
        <v>0</v>
      </c>
      <c r="R271">
        <f t="shared" si="25"/>
        <v>4679</v>
      </c>
    </row>
    <row r="272" spans="1:18" x14ac:dyDescent="0.25">
      <c r="A272">
        <f t="shared" si="26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3"/>
        <v>0</v>
      </c>
      <c r="I272">
        <f t="shared" ca="1" si="23"/>
        <v>0</v>
      </c>
      <c r="J272">
        <f t="shared" ca="1" si="22"/>
        <v>0</v>
      </c>
      <c r="K272" s="4">
        <f t="shared" ca="1" si="22"/>
        <v>0</v>
      </c>
      <c r="L272">
        <f t="shared" ca="1" si="22"/>
        <v>0</v>
      </c>
      <c r="M272">
        <f t="shared" ca="1" si="22"/>
        <v>0</v>
      </c>
      <c r="N272" s="4">
        <f t="shared" ca="1" si="22"/>
        <v>0</v>
      </c>
      <c r="O272">
        <f t="shared" ca="1" si="22"/>
        <v>0</v>
      </c>
      <c r="P272">
        <f t="shared" ca="1" si="22"/>
        <v>0</v>
      </c>
      <c r="Q272">
        <f t="shared" ca="1" si="24"/>
        <v>0</v>
      </c>
      <c r="R272">
        <f t="shared" si="25"/>
        <v>4679</v>
      </c>
    </row>
    <row r="273" spans="1:18" x14ac:dyDescent="0.25">
      <c r="A273">
        <f t="shared" si="26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3"/>
        <v>0</v>
      </c>
      <c r="I273">
        <f t="shared" ca="1" si="23"/>
        <v>0</v>
      </c>
      <c r="J273">
        <f t="shared" ca="1" si="22"/>
        <v>0</v>
      </c>
      <c r="K273" s="4">
        <f t="shared" ca="1" si="22"/>
        <v>0</v>
      </c>
      <c r="L273">
        <f t="shared" ca="1" si="22"/>
        <v>0</v>
      </c>
      <c r="M273">
        <f t="shared" ca="1" si="22"/>
        <v>0</v>
      </c>
      <c r="N273" s="4">
        <f t="shared" ca="1" si="22"/>
        <v>0</v>
      </c>
      <c r="O273">
        <f t="shared" ca="1" si="22"/>
        <v>0</v>
      </c>
      <c r="P273">
        <f t="shared" ca="1" si="22"/>
        <v>0</v>
      </c>
      <c r="Q273">
        <f t="shared" ca="1" si="24"/>
        <v>0</v>
      </c>
      <c r="R273">
        <f t="shared" si="25"/>
        <v>4679</v>
      </c>
    </row>
    <row r="274" spans="1:18" x14ac:dyDescent="0.25">
      <c r="A274">
        <f t="shared" si="26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3"/>
        <v>0</v>
      </c>
      <c r="I274">
        <f t="shared" ca="1" si="23"/>
        <v>0</v>
      </c>
      <c r="J274">
        <f t="shared" ca="1" si="22"/>
        <v>0</v>
      </c>
      <c r="K274" s="4">
        <f t="shared" ca="1" si="22"/>
        <v>0</v>
      </c>
      <c r="L274">
        <f t="shared" ca="1" si="22"/>
        <v>0</v>
      </c>
      <c r="M274">
        <f t="shared" ca="1" si="22"/>
        <v>0</v>
      </c>
      <c r="N274" s="4">
        <f t="shared" ca="1" si="22"/>
        <v>0</v>
      </c>
      <c r="O274">
        <f t="shared" ca="1" si="22"/>
        <v>0</v>
      </c>
      <c r="P274">
        <f t="shared" ca="1" si="22"/>
        <v>0</v>
      </c>
      <c r="Q274">
        <f t="shared" ca="1" si="24"/>
        <v>0</v>
      </c>
      <c r="R274">
        <f t="shared" si="25"/>
        <v>4679</v>
      </c>
    </row>
    <row r="275" spans="1:18" x14ac:dyDescent="0.25">
      <c r="A275">
        <f t="shared" si="26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3"/>
        <v>0</v>
      </c>
      <c r="I275">
        <f t="shared" ca="1" si="23"/>
        <v>0</v>
      </c>
      <c r="J275">
        <f t="shared" ca="1" si="22"/>
        <v>0</v>
      </c>
      <c r="K275" s="4">
        <f t="shared" ca="1" si="22"/>
        <v>0</v>
      </c>
      <c r="L275">
        <f t="shared" ca="1" si="22"/>
        <v>0</v>
      </c>
      <c r="M275">
        <f t="shared" ca="1" si="22"/>
        <v>0</v>
      </c>
      <c r="N275" s="4">
        <f t="shared" ca="1" si="22"/>
        <v>0</v>
      </c>
      <c r="O275">
        <f t="shared" ca="1" si="22"/>
        <v>0</v>
      </c>
      <c r="P275">
        <f t="shared" ca="1" si="22"/>
        <v>0</v>
      </c>
      <c r="Q275">
        <f t="shared" ca="1" si="24"/>
        <v>0</v>
      </c>
      <c r="R275">
        <f t="shared" si="25"/>
        <v>4679</v>
      </c>
    </row>
    <row r="276" spans="1:18" x14ac:dyDescent="0.25">
      <c r="A276">
        <f t="shared" si="26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3"/>
        <v>0</v>
      </c>
      <c r="I276">
        <f t="shared" ca="1" si="23"/>
        <v>0</v>
      </c>
      <c r="J276">
        <f t="shared" ca="1" si="22"/>
        <v>0</v>
      </c>
      <c r="K276" s="4">
        <f t="shared" ca="1" si="22"/>
        <v>0</v>
      </c>
      <c r="L276">
        <f t="shared" ca="1" si="22"/>
        <v>0</v>
      </c>
      <c r="M276">
        <f t="shared" ca="1" si="22"/>
        <v>0</v>
      </c>
      <c r="N276" s="4">
        <f t="shared" ca="1" si="22"/>
        <v>0</v>
      </c>
      <c r="O276">
        <f t="shared" ca="1" si="22"/>
        <v>0</v>
      </c>
      <c r="P276">
        <f t="shared" ca="1" si="22"/>
        <v>0</v>
      </c>
      <c r="Q276">
        <f t="shared" ca="1" si="24"/>
        <v>0</v>
      </c>
      <c r="R276">
        <f t="shared" si="25"/>
        <v>4679</v>
      </c>
    </row>
    <row r="277" spans="1:18" x14ac:dyDescent="0.25">
      <c r="A277">
        <f t="shared" si="26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3"/>
        <v>0</v>
      </c>
      <c r="I277">
        <f t="shared" ca="1" si="23"/>
        <v>0</v>
      </c>
      <c r="J277">
        <f t="shared" ca="1" si="22"/>
        <v>0</v>
      </c>
      <c r="K277" s="4">
        <f t="shared" ca="1" si="22"/>
        <v>0</v>
      </c>
      <c r="L277">
        <f t="shared" ca="1" si="22"/>
        <v>0</v>
      </c>
      <c r="M277">
        <f t="shared" ca="1" si="22"/>
        <v>0</v>
      </c>
      <c r="N277" s="4">
        <f t="shared" ca="1" si="22"/>
        <v>0</v>
      </c>
      <c r="O277">
        <f t="shared" ca="1" si="22"/>
        <v>0</v>
      </c>
      <c r="P277">
        <f t="shared" ca="1" si="22"/>
        <v>0</v>
      </c>
      <c r="Q277">
        <f t="shared" ca="1" si="24"/>
        <v>0</v>
      </c>
      <c r="R277">
        <f t="shared" si="25"/>
        <v>4679</v>
      </c>
    </row>
    <row r="278" spans="1:18" x14ac:dyDescent="0.25">
      <c r="A278">
        <f t="shared" si="26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3"/>
        <v>0</v>
      </c>
      <c r="I278">
        <f t="shared" ca="1" si="23"/>
        <v>0</v>
      </c>
      <c r="J278">
        <f t="shared" ca="1" si="22"/>
        <v>0</v>
      </c>
      <c r="K278" s="4">
        <f t="shared" ca="1" si="22"/>
        <v>0</v>
      </c>
      <c r="L278">
        <f t="shared" ca="1" si="22"/>
        <v>0</v>
      </c>
      <c r="M278">
        <f t="shared" ca="1" si="22"/>
        <v>0</v>
      </c>
      <c r="N278" s="4">
        <f t="shared" ca="1" si="22"/>
        <v>0</v>
      </c>
      <c r="O278">
        <f t="shared" ca="1" si="22"/>
        <v>0</v>
      </c>
      <c r="P278">
        <f t="shared" ca="1" si="22"/>
        <v>0</v>
      </c>
      <c r="Q278">
        <f t="shared" ca="1" si="24"/>
        <v>0</v>
      </c>
      <c r="R278">
        <f t="shared" si="25"/>
        <v>4679</v>
      </c>
    </row>
    <row r="279" spans="1:18" x14ac:dyDescent="0.25">
      <c r="A279">
        <f t="shared" si="26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3"/>
        <v>0</v>
      </c>
      <c r="I279">
        <f t="shared" ca="1" si="23"/>
        <v>0</v>
      </c>
      <c r="J279">
        <f t="shared" ca="1" si="22"/>
        <v>0</v>
      </c>
      <c r="K279" s="4">
        <f t="shared" ca="1" si="22"/>
        <v>0</v>
      </c>
      <c r="L279">
        <f t="shared" ca="1" si="22"/>
        <v>0</v>
      </c>
      <c r="M279">
        <f t="shared" ca="1" si="22"/>
        <v>0</v>
      </c>
      <c r="N279" s="4">
        <f t="shared" ca="1" si="22"/>
        <v>0</v>
      </c>
      <c r="O279">
        <f t="shared" ca="1" si="22"/>
        <v>0</v>
      </c>
      <c r="P279">
        <f t="shared" ca="1" si="22"/>
        <v>0</v>
      </c>
      <c r="Q279">
        <f t="shared" ca="1" si="24"/>
        <v>0</v>
      </c>
      <c r="R279">
        <f t="shared" si="25"/>
        <v>4679</v>
      </c>
    </row>
    <row r="280" spans="1:18" x14ac:dyDescent="0.25">
      <c r="A280">
        <f t="shared" si="26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3"/>
        <v>0</v>
      </c>
      <c r="I280">
        <f t="shared" ca="1" si="23"/>
        <v>0</v>
      </c>
      <c r="J280">
        <f t="shared" ca="1" si="22"/>
        <v>0</v>
      </c>
      <c r="K280" s="4">
        <f t="shared" ca="1" si="22"/>
        <v>0</v>
      </c>
      <c r="L280">
        <f t="shared" ca="1" si="22"/>
        <v>0</v>
      </c>
      <c r="M280">
        <f t="shared" ca="1" si="22"/>
        <v>0</v>
      </c>
      <c r="N280" s="4">
        <f t="shared" ca="1" si="22"/>
        <v>0</v>
      </c>
      <c r="O280">
        <f t="shared" ca="1" si="22"/>
        <v>0</v>
      </c>
      <c r="P280">
        <f t="shared" ca="1" si="22"/>
        <v>0</v>
      </c>
      <c r="Q280">
        <f t="shared" ca="1" si="24"/>
        <v>0</v>
      </c>
      <c r="R280">
        <f t="shared" si="25"/>
        <v>4679</v>
      </c>
    </row>
    <row r="281" spans="1:18" x14ac:dyDescent="0.25">
      <c r="A281">
        <f t="shared" si="26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3"/>
        <v>0</v>
      </c>
      <c r="I281">
        <f t="shared" ca="1" si="23"/>
        <v>0</v>
      </c>
      <c r="J281">
        <f t="shared" ca="1" si="22"/>
        <v>0</v>
      </c>
      <c r="K281" s="4">
        <f t="shared" ca="1" si="22"/>
        <v>0</v>
      </c>
      <c r="L281">
        <f t="shared" ca="1" si="22"/>
        <v>0</v>
      </c>
      <c r="M281">
        <f t="shared" ca="1" si="22"/>
        <v>0</v>
      </c>
      <c r="N281" s="4">
        <f t="shared" ca="1" si="22"/>
        <v>0</v>
      </c>
      <c r="O281">
        <f t="shared" ca="1" si="22"/>
        <v>0</v>
      </c>
      <c r="P281">
        <f t="shared" ca="1" si="22"/>
        <v>0</v>
      </c>
      <c r="Q281">
        <f t="shared" ca="1" si="24"/>
        <v>0</v>
      </c>
      <c r="R281">
        <f t="shared" si="25"/>
        <v>4679</v>
      </c>
    </row>
    <row r="282" spans="1:18" x14ac:dyDescent="0.25">
      <c r="A282">
        <f t="shared" si="26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3"/>
        <v>0</v>
      </c>
      <c r="I282">
        <f t="shared" ca="1" si="23"/>
        <v>0</v>
      </c>
      <c r="J282">
        <f t="shared" ca="1" si="22"/>
        <v>0</v>
      </c>
      <c r="K282" s="4">
        <f t="shared" ca="1" si="22"/>
        <v>0</v>
      </c>
      <c r="L282">
        <f t="shared" ca="1" si="22"/>
        <v>0</v>
      </c>
      <c r="M282">
        <f t="shared" ca="1" si="22"/>
        <v>0</v>
      </c>
      <c r="N282" s="4">
        <f t="shared" ca="1" si="22"/>
        <v>0</v>
      </c>
      <c r="O282">
        <f t="shared" ca="1" si="22"/>
        <v>0</v>
      </c>
      <c r="P282">
        <f t="shared" ca="1" si="22"/>
        <v>0</v>
      </c>
      <c r="Q282">
        <f t="shared" ca="1" si="24"/>
        <v>0</v>
      </c>
      <c r="R282">
        <f t="shared" si="25"/>
        <v>4679</v>
      </c>
    </row>
    <row r="283" spans="1:18" x14ac:dyDescent="0.25">
      <c r="A283">
        <f t="shared" si="26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3"/>
        <v>0</v>
      </c>
      <c r="I283">
        <f t="shared" ca="1" si="23"/>
        <v>0</v>
      </c>
      <c r="J283">
        <f t="shared" ca="1" si="22"/>
        <v>0</v>
      </c>
      <c r="K283" s="4">
        <f t="shared" ca="1" si="22"/>
        <v>0</v>
      </c>
      <c r="L283">
        <f t="shared" ca="1" si="22"/>
        <v>0</v>
      </c>
      <c r="M283">
        <f t="shared" ca="1" si="22"/>
        <v>0</v>
      </c>
      <c r="N283" s="4">
        <f t="shared" ca="1" si="22"/>
        <v>0</v>
      </c>
      <c r="O283">
        <f t="shared" ca="1" si="22"/>
        <v>0</v>
      </c>
      <c r="P283">
        <f t="shared" ca="1" si="22"/>
        <v>0</v>
      </c>
      <c r="Q283">
        <f t="shared" ca="1" si="24"/>
        <v>0</v>
      </c>
      <c r="R283">
        <f t="shared" si="25"/>
        <v>4679</v>
      </c>
    </row>
    <row r="284" spans="1:18" x14ac:dyDescent="0.25">
      <c r="A284">
        <f t="shared" si="26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3"/>
        <v>0</v>
      </c>
      <c r="I284">
        <f t="shared" ca="1" si="23"/>
        <v>0</v>
      </c>
      <c r="J284">
        <f t="shared" ca="1" si="22"/>
        <v>0</v>
      </c>
      <c r="K284" s="4">
        <f t="shared" ca="1" si="22"/>
        <v>0</v>
      </c>
      <c r="L284">
        <f t="shared" ca="1" si="22"/>
        <v>0</v>
      </c>
      <c r="M284">
        <f t="shared" ca="1" si="22"/>
        <v>0</v>
      </c>
      <c r="N284" s="4">
        <f t="shared" ca="1" si="22"/>
        <v>0</v>
      </c>
      <c r="O284">
        <f t="shared" ca="1" si="22"/>
        <v>0</v>
      </c>
      <c r="P284">
        <f t="shared" ca="1" si="22"/>
        <v>0</v>
      </c>
      <c r="Q284">
        <f t="shared" ca="1" si="24"/>
        <v>0</v>
      </c>
      <c r="R284">
        <f t="shared" si="25"/>
        <v>4679</v>
      </c>
    </row>
    <row r="285" spans="1:18" x14ac:dyDescent="0.25">
      <c r="A285">
        <f t="shared" si="26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3"/>
        <v>0</v>
      </c>
      <c r="I285">
        <f t="shared" ca="1" si="23"/>
        <v>0</v>
      </c>
      <c r="J285">
        <f t="shared" ca="1" si="22"/>
        <v>0</v>
      </c>
      <c r="K285" s="4">
        <f t="shared" ca="1" si="22"/>
        <v>0</v>
      </c>
      <c r="L285">
        <f t="shared" ca="1" si="22"/>
        <v>0</v>
      </c>
      <c r="M285">
        <f t="shared" ca="1" si="22"/>
        <v>0</v>
      </c>
      <c r="N285" s="4">
        <f t="shared" ca="1" si="22"/>
        <v>0</v>
      </c>
      <c r="O285">
        <f t="shared" ca="1" si="22"/>
        <v>0</v>
      </c>
      <c r="P285">
        <f t="shared" ca="1" si="22"/>
        <v>0</v>
      </c>
      <c r="Q285">
        <f t="shared" ca="1" si="24"/>
        <v>0</v>
      </c>
      <c r="R285">
        <f t="shared" si="25"/>
        <v>4679</v>
      </c>
    </row>
    <row r="286" spans="1:18" x14ac:dyDescent="0.25">
      <c r="A286">
        <f t="shared" si="26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3"/>
        <v>0</v>
      </c>
      <c r="I286">
        <f t="shared" ca="1" si="23"/>
        <v>0</v>
      </c>
      <c r="J286">
        <f t="shared" ca="1" si="22"/>
        <v>0</v>
      </c>
      <c r="K286" s="4">
        <f t="shared" ca="1" si="22"/>
        <v>0</v>
      </c>
      <c r="L286">
        <f t="shared" ca="1" si="22"/>
        <v>0</v>
      </c>
      <c r="M286">
        <f t="shared" ca="1" si="22"/>
        <v>0</v>
      </c>
      <c r="N286" s="4">
        <f t="shared" ca="1" si="22"/>
        <v>0</v>
      </c>
      <c r="O286">
        <f t="shared" ca="1" si="22"/>
        <v>0</v>
      </c>
      <c r="P286">
        <f t="shared" ca="1" si="22"/>
        <v>0</v>
      </c>
      <c r="Q286">
        <f t="shared" ca="1" si="24"/>
        <v>0</v>
      </c>
      <c r="R286">
        <f t="shared" si="25"/>
        <v>4679</v>
      </c>
    </row>
    <row r="287" spans="1:18" x14ac:dyDescent="0.25">
      <c r="A287">
        <f t="shared" si="26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3"/>
        <v>0</v>
      </c>
      <c r="I287">
        <f t="shared" ca="1" si="23"/>
        <v>0</v>
      </c>
      <c r="J287">
        <f t="shared" ca="1" si="22"/>
        <v>0</v>
      </c>
      <c r="K287" s="4">
        <f t="shared" ca="1" si="22"/>
        <v>0</v>
      </c>
      <c r="L287">
        <f t="shared" ca="1" si="22"/>
        <v>0</v>
      </c>
      <c r="M287">
        <f t="shared" ca="1" si="22"/>
        <v>0</v>
      </c>
      <c r="N287" s="4">
        <f t="shared" ca="1" si="22"/>
        <v>0</v>
      </c>
      <c r="O287">
        <f t="shared" ca="1" si="22"/>
        <v>0</v>
      </c>
      <c r="P287">
        <f t="shared" ca="1" si="22"/>
        <v>0</v>
      </c>
      <c r="Q287">
        <f t="shared" ca="1" si="24"/>
        <v>0</v>
      </c>
      <c r="R287">
        <f t="shared" si="25"/>
        <v>4679</v>
      </c>
    </row>
    <row r="288" spans="1:18" x14ac:dyDescent="0.25">
      <c r="A288">
        <f t="shared" si="26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3"/>
        <v>0</v>
      </c>
      <c r="I288">
        <f t="shared" ca="1" si="23"/>
        <v>0</v>
      </c>
      <c r="J288">
        <f t="shared" ca="1" si="22"/>
        <v>0</v>
      </c>
      <c r="K288" s="4">
        <f t="shared" ca="1" si="22"/>
        <v>0</v>
      </c>
      <c r="L288">
        <f t="shared" ca="1" si="22"/>
        <v>0</v>
      </c>
      <c r="M288">
        <f t="shared" ca="1" si="22"/>
        <v>0</v>
      </c>
      <c r="N288" s="4">
        <f t="shared" ca="1" si="22"/>
        <v>0</v>
      </c>
      <c r="O288">
        <f t="shared" ca="1" si="22"/>
        <v>0</v>
      </c>
      <c r="P288">
        <f t="shared" ca="1" si="22"/>
        <v>0</v>
      </c>
      <c r="Q288">
        <f t="shared" ca="1" si="24"/>
        <v>0</v>
      </c>
      <c r="R288">
        <f t="shared" si="25"/>
        <v>4679</v>
      </c>
    </row>
    <row r="289" spans="1:18" x14ac:dyDescent="0.25">
      <c r="A289">
        <f t="shared" si="26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3"/>
        <v>0</v>
      </c>
      <c r="I289">
        <f t="shared" ca="1" si="23"/>
        <v>0</v>
      </c>
      <c r="J289">
        <f t="shared" ca="1" si="22"/>
        <v>0</v>
      </c>
      <c r="K289" s="4">
        <f t="shared" ca="1" si="22"/>
        <v>0</v>
      </c>
      <c r="L289">
        <f t="shared" ca="1" si="22"/>
        <v>0</v>
      </c>
      <c r="M289">
        <f t="shared" ca="1" si="22"/>
        <v>0</v>
      </c>
      <c r="N289" s="4">
        <f t="shared" ca="1" si="22"/>
        <v>0</v>
      </c>
      <c r="O289">
        <f t="shared" ca="1" si="22"/>
        <v>0</v>
      </c>
      <c r="P289">
        <f t="shared" ca="1" si="22"/>
        <v>0</v>
      </c>
      <c r="Q289">
        <f t="shared" ca="1" si="24"/>
        <v>0</v>
      </c>
      <c r="R289">
        <f t="shared" si="25"/>
        <v>4679</v>
      </c>
    </row>
    <row r="290" spans="1:18" x14ac:dyDescent="0.25">
      <c r="A290">
        <f t="shared" si="26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3"/>
        <v>0</v>
      </c>
      <c r="I290">
        <f t="shared" ca="1" si="23"/>
        <v>0</v>
      </c>
      <c r="J290">
        <f t="shared" ca="1" si="22"/>
        <v>0</v>
      </c>
      <c r="K290" s="4">
        <f t="shared" ca="1" si="22"/>
        <v>0</v>
      </c>
      <c r="L290">
        <f t="shared" ca="1" si="22"/>
        <v>0</v>
      </c>
      <c r="M290">
        <f t="shared" ca="1" si="22"/>
        <v>0</v>
      </c>
      <c r="N290" s="4">
        <f t="shared" ca="1" si="22"/>
        <v>0</v>
      </c>
      <c r="O290">
        <f t="shared" ca="1" si="22"/>
        <v>0</v>
      </c>
      <c r="P290">
        <f t="shared" ca="1" si="22"/>
        <v>0</v>
      </c>
      <c r="Q290">
        <f t="shared" ca="1" si="24"/>
        <v>0</v>
      </c>
      <c r="R290">
        <f t="shared" si="25"/>
        <v>4679</v>
      </c>
    </row>
    <row r="291" spans="1:18" x14ac:dyDescent="0.25">
      <c r="A291">
        <f t="shared" si="26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3"/>
        <v>0</v>
      </c>
      <c r="I291">
        <f t="shared" ca="1" si="23"/>
        <v>0</v>
      </c>
      <c r="J291">
        <f t="shared" ca="1" si="22"/>
        <v>0</v>
      </c>
      <c r="K291" s="4">
        <f t="shared" ca="1" si="22"/>
        <v>0</v>
      </c>
      <c r="L291">
        <f t="shared" ca="1" si="22"/>
        <v>0</v>
      </c>
      <c r="M291">
        <f t="shared" ca="1" si="22"/>
        <v>0</v>
      </c>
      <c r="N291" s="4">
        <f t="shared" ca="1" si="22"/>
        <v>0</v>
      </c>
      <c r="O291">
        <f t="shared" ca="1" si="22"/>
        <v>0</v>
      </c>
      <c r="P291">
        <f t="shared" ca="1" si="22"/>
        <v>0</v>
      </c>
      <c r="Q291">
        <f t="shared" ca="1" si="24"/>
        <v>0</v>
      </c>
      <c r="R291">
        <f t="shared" si="25"/>
        <v>4679</v>
      </c>
    </row>
    <row r="292" spans="1:18" x14ac:dyDescent="0.25">
      <c r="A292">
        <f t="shared" si="26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3"/>
        <v>0</v>
      </c>
      <c r="I292">
        <f t="shared" ca="1" si="23"/>
        <v>0</v>
      </c>
      <c r="J292">
        <f t="shared" ca="1" si="22"/>
        <v>0</v>
      </c>
      <c r="K292" s="4">
        <f t="shared" ca="1" si="22"/>
        <v>0</v>
      </c>
      <c r="L292">
        <f t="shared" ca="1" si="22"/>
        <v>0</v>
      </c>
      <c r="M292">
        <f t="shared" ca="1" si="22"/>
        <v>0</v>
      </c>
      <c r="N292" s="4">
        <f t="shared" ca="1" si="22"/>
        <v>0</v>
      </c>
      <c r="O292">
        <f t="shared" ca="1" si="22"/>
        <v>0</v>
      </c>
      <c r="P292">
        <f t="shared" ca="1" si="22"/>
        <v>0</v>
      </c>
      <c r="Q292">
        <f t="shared" ca="1" si="24"/>
        <v>0</v>
      </c>
      <c r="R292">
        <f t="shared" si="25"/>
        <v>4679</v>
      </c>
    </row>
    <row r="293" spans="1:18" x14ac:dyDescent="0.25">
      <c r="A293">
        <f t="shared" si="26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3"/>
        <v>0</v>
      </c>
      <c r="I293">
        <f t="shared" ca="1" si="23"/>
        <v>0</v>
      </c>
      <c r="J293">
        <f t="shared" ca="1" si="23"/>
        <v>0</v>
      </c>
      <c r="K293" s="4">
        <f t="shared" ca="1" si="23"/>
        <v>0</v>
      </c>
      <c r="L293">
        <f t="shared" ca="1" si="23"/>
        <v>0</v>
      </c>
      <c r="M293">
        <f t="shared" ca="1" si="23"/>
        <v>0</v>
      </c>
      <c r="N293" s="4">
        <f t="shared" ca="1" si="23"/>
        <v>0</v>
      </c>
      <c r="O293">
        <f t="shared" ca="1" si="23"/>
        <v>0</v>
      </c>
      <c r="P293">
        <f t="shared" ca="1" si="23"/>
        <v>0</v>
      </c>
      <c r="Q293">
        <f t="shared" ca="1" si="24"/>
        <v>0</v>
      </c>
      <c r="R293">
        <f t="shared" si="25"/>
        <v>4679</v>
      </c>
    </row>
    <row r="294" spans="1:18" x14ac:dyDescent="0.25">
      <c r="A294">
        <f t="shared" si="26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3"/>
        <v>0</v>
      </c>
      <c r="I294">
        <f t="shared" ca="1" si="23"/>
        <v>0</v>
      </c>
      <c r="J294">
        <f t="shared" ca="1" si="23"/>
        <v>0</v>
      </c>
      <c r="K294" s="4">
        <f t="shared" ca="1" si="23"/>
        <v>0</v>
      </c>
      <c r="L294">
        <f t="shared" ca="1" si="23"/>
        <v>0</v>
      </c>
      <c r="M294">
        <f t="shared" ca="1" si="23"/>
        <v>0</v>
      </c>
      <c r="N294" s="4">
        <f t="shared" ca="1" si="23"/>
        <v>0</v>
      </c>
      <c r="O294">
        <f t="shared" ca="1" si="23"/>
        <v>0</v>
      </c>
      <c r="P294">
        <f t="shared" ca="1" si="23"/>
        <v>0</v>
      </c>
      <c r="Q294">
        <f t="shared" ca="1" si="24"/>
        <v>0</v>
      </c>
      <c r="R294">
        <f t="shared" si="25"/>
        <v>4679</v>
      </c>
    </row>
    <row r="295" spans="1:18" x14ac:dyDescent="0.25">
      <c r="A295">
        <f t="shared" si="26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3"/>
        <v>0</v>
      </c>
      <c r="I295">
        <f t="shared" ca="1" si="23"/>
        <v>0</v>
      </c>
      <c r="J295">
        <f t="shared" ca="1" si="23"/>
        <v>0</v>
      </c>
      <c r="K295" s="4">
        <f t="shared" ca="1" si="23"/>
        <v>0</v>
      </c>
      <c r="L295">
        <f t="shared" ca="1" si="23"/>
        <v>0</v>
      </c>
      <c r="M295">
        <f t="shared" ca="1" si="23"/>
        <v>0</v>
      </c>
      <c r="N295" s="4">
        <f t="shared" ca="1" si="23"/>
        <v>0</v>
      </c>
      <c r="O295">
        <f t="shared" ca="1" si="23"/>
        <v>0</v>
      </c>
      <c r="P295">
        <f t="shared" ca="1" si="23"/>
        <v>0</v>
      </c>
      <c r="Q295">
        <f t="shared" ca="1" si="24"/>
        <v>0</v>
      </c>
      <c r="R295">
        <f t="shared" si="25"/>
        <v>4679</v>
      </c>
    </row>
    <row r="296" spans="1:18" x14ac:dyDescent="0.25">
      <c r="A296">
        <f t="shared" si="26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3"/>
        <v>0</v>
      </c>
      <c r="I296">
        <f t="shared" ca="1" si="23"/>
        <v>0</v>
      </c>
      <c r="J296">
        <f t="shared" ca="1" si="23"/>
        <v>0</v>
      </c>
      <c r="K296" s="4">
        <f t="shared" ca="1" si="23"/>
        <v>0</v>
      </c>
      <c r="L296">
        <f t="shared" ca="1" si="23"/>
        <v>0</v>
      </c>
      <c r="M296">
        <f t="shared" ca="1" si="23"/>
        <v>0</v>
      </c>
      <c r="N296" s="4">
        <f t="shared" ca="1" si="23"/>
        <v>0</v>
      </c>
      <c r="O296">
        <f t="shared" ca="1" si="23"/>
        <v>0</v>
      </c>
      <c r="P296">
        <f t="shared" ca="1" si="23"/>
        <v>0</v>
      </c>
      <c r="Q296">
        <f t="shared" ca="1" si="24"/>
        <v>0</v>
      </c>
      <c r="R296">
        <f t="shared" si="25"/>
        <v>4679</v>
      </c>
    </row>
    <row r="297" spans="1:18" x14ac:dyDescent="0.25">
      <c r="A297">
        <f t="shared" si="26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3"/>
        <v>0</v>
      </c>
      <c r="I297">
        <f t="shared" ca="1" si="23"/>
        <v>0</v>
      </c>
      <c r="J297">
        <f t="shared" ca="1" si="23"/>
        <v>0</v>
      </c>
      <c r="K297" s="4">
        <f t="shared" ca="1" si="23"/>
        <v>0</v>
      </c>
      <c r="L297">
        <f t="shared" ca="1" si="23"/>
        <v>0</v>
      </c>
      <c r="M297">
        <f t="shared" ca="1" si="23"/>
        <v>0</v>
      </c>
      <c r="N297" s="4">
        <f t="shared" ca="1" si="23"/>
        <v>0</v>
      </c>
      <c r="O297">
        <f t="shared" ca="1" si="23"/>
        <v>0</v>
      </c>
      <c r="P297">
        <f t="shared" ca="1" si="23"/>
        <v>0</v>
      </c>
      <c r="Q297">
        <f t="shared" ca="1" si="24"/>
        <v>0</v>
      </c>
      <c r="R297">
        <f t="shared" si="25"/>
        <v>4679</v>
      </c>
    </row>
    <row r="298" spans="1:18" x14ac:dyDescent="0.25">
      <c r="A298">
        <f t="shared" si="26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3"/>
        <v>0</v>
      </c>
      <c r="I298">
        <f t="shared" ca="1" si="23"/>
        <v>0</v>
      </c>
      <c r="J298">
        <f t="shared" ca="1" si="23"/>
        <v>0</v>
      </c>
      <c r="K298" s="4">
        <f t="shared" ca="1" si="23"/>
        <v>0</v>
      </c>
      <c r="L298">
        <f t="shared" ca="1" si="23"/>
        <v>0</v>
      </c>
      <c r="M298">
        <f t="shared" ca="1" si="23"/>
        <v>0</v>
      </c>
      <c r="N298" s="4">
        <f t="shared" ca="1" si="23"/>
        <v>0</v>
      </c>
      <c r="O298">
        <f t="shared" ca="1" si="23"/>
        <v>0</v>
      </c>
      <c r="P298">
        <f t="shared" ca="1" si="23"/>
        <v>0</v>
      </c>
      <c r="Q298">
        <f t="shared" ca="1" si="24"/>
        <v>0</v>
      </c>
      <c r="R298">
        <f t="shared" si="25"/>
        <v>4679</v>
      </c>
    </row>
    <row r="299" spans="1:18" x14ac:dyDescent="0.25">
      <c r="A299">
        <f t="shared" si="26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3"/>
        <v>0</v>
      </c>
      <c r="I299">
        <f t="shared" ca="1" si="23"/>
        <v>0</v>
      </c>
      <c r="J299">
        <f t="shared" ca="1" si="23"/>
        <v>0</v>
      </c>
      <c r="K299" s="4">
        <f t="shared" ca="1" si="23"/>
        <v>0</v>
      </c>
      <c r="L299">
        <f t="shared" ca="1" si="23"/>
        <v>0</v>
      </c>
      <c r="M299">
        <f t="shared" ca="1" si="23"/>
        <v>0</v>
      </c>
      <c r="N299" s="4">
        <f t="shared" ca="1" si="23"/>
        <v>0</v>
      </c>
      <c r="O299">
        <f t="shared" ca="1" si="23"/>
        <v>0</v>
      </c>
      <c r="P299">
        <f t="shared" ca="1" si="23"/>
        <v>0</v>
      </c>
      <c r="Q299">
        <f t="shared" ca="1" si="24"/>
        <v>0</v>
      </c>
      <c r="R299">
        <f t="shared" si="25"/>
        <v>4679</v>
      </c>
    </row>
    <row r="300" spans="1:18" x14ac:dyDescent="0.25">
      <c r="A300">
        <f t="shared" si="26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3"/>
        <v>0</v>
      </c>
      <c r="I300">
        <f t="shared" ca="1" si="23"/>
        <v>0</v>
      </c>
      <c r="J300">
        <f t="shared" ca="1" si="23"/>
        <v>0</v>
      </c>
      <c r="K300" s="4">
        <f t="shared" ca="1" si="23"/>
        <v>0</v>
      </c>
      <c r="L300">
        <f t="shared" ca="1" si="23"/>
        <v>0</v>
      </c>
      <c r="M300">
        <f t="shared" ca="1" si="23"/>
        <v>0</v>
      </c>
      <c r="N300" s="4">
        <f t="shared" ca="1" si="23"/>
        <v>0</v>
      </c>
      <c r="O300">
        <f t="shared" ca="1" si="23"/>
        <v>0</v>
      </c>
      <c r="P300">
        <f t="shared" ca="1" si="23"/>
        <v>0</v>
      </c>
      <c r="Q300">
        <f t="shared" ca="1" si="24"/>
        <v>0</v>
      </c>
      <c r="R300">
        <f t="shared" si="25"/>
        <v>4679</v>
      </c>
    </row>
    <row r="301" spans="1:18" x14ac:dyDescent="0.25">
      <c r="A301">
        <f t="shared" si="26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3"/>
        <v>0</v>
      </c>
      <c r="I301">
        <f t="shared" ca="1" si="23"/>
        <v>0</v>
      </c>
      <c r="J301">
        <f t="shared" ca="1" si="23"/>
        <v>0</v>
      </c>
      <c r="K301" s="4">
        <f t="shared" ca="1" si="23"/>
        <v>0</v>
      </c>
      <c r="L301">
        <f t="shared" ca="1" si="23"/>
        <v>0</v>
      </c>
      <c r="M301">
        <f t="shared" ca="1" si="23"/>
        <v>0</v>
      </c>
      <c r="N301" s="4">
        <f t="shared" ca="1" si="23"/>
        <v>0</v>
      </c>
      <c r="O301">
        <f t="shared" ca="1" si="23"/>
        <v>0</v>
      </c>
      <c r="P301">
        <f t="shared" ca="1" si="23"/>
        <v>0</v>
      </c>
      <c r="Q301">
        <f t="shared" ca="1" si="24"/>
        <v>0</v>
      </c>
      <c r="R301">
        <f t="shared" si="25"/>
        <v>4679</v>
      </c>
    </row>
    <row r="302" spans="1:18" x14ac:dyDescent="0.25">
      <c r="A302">
        <f t="shared" si="26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3"/>
        <v>0</v>
      </c>
      <c r="I302">
        <f t="shared" ca="1" si="23"/>
        <v>0</v>
      </c>
      <c r="J302">
        <f t="shared" ca="1" si="23"/>
        <v>0</v>
      </c>
      <c r="K302" s="4">
        <f t="shared" ca="1" si="23"/>
        <v>0</v>
      </c>
      <c r="L302">
        <f t="shared" ca="1" si="23"/>
        <v>0</v>
      </c>
      <c r="M302">
        <f t="shared" ca="1" si="23"/>
        <v>0</v>
      </c>
      <c r="N302" s="4">
        <f t="shared" ca="1" si="23"/>
        <v>0</v>
      </c>
      <c r="O302">
        <f t="shared" ca="1" si="23"/>
        <v>0</v>
      </c>
      <c r="P302">
        <f t="shared" ca="1" si="23"/>
        <v>0</v>
      </c>
      <c r="Q302">
        <f t="shared" ca="1" si="24"/>
        <v>0</v>
      </c>
      <c r="R302">
        <f t="shared" si="25"/>
        <v>4679</v>
      </c>
    </row>
    <row r="303" spans="1:18" x14ac:dyDescent="0.25">
      <c r="A303">
        <f t="shared" si="26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3"/>
        <v>0</v>
      </c>
      <c r="I303">
        <f t="shared" ca="1" si="23"/>
        <v>0</v>
      </c>
      <c r="J303">
        <f t="shared" ca="1" si="23"/>
        <v>0</v>
      </c>
      <c r="K303" s="4">
        <f t="shared" ca="1" si="23"/>
        <v>0</v>
      </c>
      <c r="L303">
        <f t="shared" ca="1" si="23"/>
        <v>0</v>
      </c>
      <c r="M303">
        <f t="shared" ca="1" si="23"/>
        <v>0</v>
      </c>
      <c r="N303" s="4">
        <f t="shared" ca="1" si="23"/>
        <v>0</v>
      </c>
      <c r="O303">
        <f t="shared" ca="1" si="23"/>
        <v>0</v>
      </c>
      <c r="P303">
        <f t="shared" ca="1" si="23"/>
        <v>0</v>
      </c>
      <c r="Q303">
        <f t="shared" ca="1" si="24"/>
        <v>0</v>
      </c>
      <c r="R303">
        <f t="shared" si="25"/>
        <v>4679</v>
      </c>
    </row>
    <row r="304" spans="1:18" x14ac:dyDescent="0.25">
      <c r="A304">
        <f t="shared" si="26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3"/>
        <v>0</v>
      </c>
      <c r="I304">
        <f t="shared" ca="1" si="23"/>
        <v>0</v>
      </c>
      <c r="J304">
        <f t="shared" ca="1" si="23"/>
        <v>0</v>
      </c>
      <c r="K304" s="4">
        <f t="shared" ca="1" si="23"/>
        <v>0</v>
      </c>
      <c r="L304">
        <f t="shared" ca="1" si="23"/>
        <v>0</v>
      </c>
      <c r="M304">
        <f t="shared" ca="1" si="23"/>
        <v>0</v>
      </c>
      <c r="N304" s="4">
        <f t="shared" ca="1" si="23"/>
        <v>0</v>
      </c>
      <c r="O304">
        <f t="shared" ca="1" si="23"/>
        <v>0</v>
      </c>
      <c r="P304">
        <f t="shared" ca="1" si="23"/>
        <v>0</v>
      </c>
      <c r="Q304">
        <f t="shared" ca="1" si="24"/>
        <v>0</v>
      </c>
      <c r="R304">
        <f t="shared" si="25"/>
        <v>4679</v>
      </c>
    </row>
    <row r="305" spans="1:18" x14ac:dyDescent="0.25">
      <c r="A305">
        <f t="shared" si="26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3"/>
        <v>0</v>
      </c>
      <c r="I305">
        <f t="shared" ca="1" si="23"/>
        <v>0</v>
      </c>
      <c r="J305">
        <f t="shared" ca="1" si="23"/>
        <v>0</v>
      </c>
      <c r="K305" s="4">
        <f t="shared" ca="1" si="23"/>
        <v>0</v>
      </c>
      <c r="L305">
        <f t="shared" ca="1" si="23"/>
        <v>0</v>
      </c>
      <c r="M305">
        <f t="shared" ca="1" si="23"/>
        <v>0</v>
      </c>
      <c r="N305" s="4">
        <f t="shared" ca="1" si="23"/>
        <v>0</v>
      </c>
      <c r="O305">
        <f t="shared" ca="1" si="23"/>
        <v>0</v>
      </c>
      <c r="P305">
        <f t="shared" ca="1" si="23"/>
        <v>0</v>
      </c>
      <c r="Q305">
        <f t="shared" ca="1" si="24"/>
        <v>0</v>
      </c>
      <c r="R305">
        <f t="shared" si="25"/>
        <v>4679</v>
      </c>
    </row>
    <row r="306" spans="1:18" x14ac:dyDescent="0.25">
      <c r="A306">
        <f t="shared" si="26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3"/>
        <v>0</v>
      </c>
      <c r="I306">
        <f t="shared" ca="1" si="23"/>
        <v>0</v>
      </c>
      <c r="J306">
        <f t="shared" ca="1" si="23"/>
        <v>0</v>
      </c>
      <c r="K306" s="4">
        <f t="shared" ca="1" si="23"/>
        <v>0</v>
      </c>
      <c r="L306">
        <f t="shared" ca="1" si="23"/>
        <v>0</v>
      </c>
      <c r="M306">
        <f t="shared" ca="1" si="23"/>
        <v>0</v>
      </c>
      <c r="N306" s="4">
        <f t="shared" ca="1" si="23"/>
        <v>0</v>
      </c>
      <c r="O306">
        <f t="shared" ca="1" si="23"/>
        <v>0</v>
      </c>
      <c r="P306">
        <f t="shared" ca="1" si="23"/>
        <v>0</v>
      </c>
      <c r="Q306">
        <f t="shared" ca="1" si="24"/>
        <v>0</v>
      </c>
      <c r="R306">
        <f t="shared" si="25"/>
        <v>4679</v>
      </c>
    </row>
    <row r="307" spans="1:18" x14ac:dyDescent="0.25">
      <c r="A307">
        <f t="shared" si="26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3"/>
        <v>0</v>
      </c>
      <c r="I307">
        <f t="shared" ca="1" si="23"/>
        <v>0</v>
      </c>
      <c r="J307">
        <f t="shared" ca="1" si="23"/>
        <v>0</v>
      </c>
      <c r="K307" s="4">
        <f t="shared" ca="1" si="23"/>
        <v>0</v>
      </c>
      <c r="L307">
        <f t="shared" ca="1" si="23"/>
        <v>0</v>
      </c>
      <c r="M307">
        <f t="shared" ca="1" si="23"/>
        <v>0</v>
      </c>
      <c r="N307" s="4">
        <f t="shared" ca="1" si="23"/>
        <v>0</v>
      </c>
      <c r="O307">
        <f t="shared" ca="1" si="23"/>
        <v>0</v>
      </c>
      <c r="P307">
        <f t="shared" ca="1" si="23"/>
        <v>0</v>
      </c>
      <c r="Q307">
        <f t="shared" ca="1" si="24"/>
        <v>0</v>
      </c>
      <c r="R307">
        <f t="shared" si="25"/>
        <v>4679</v>
      </c>
    </row>
    <row r="308" spans="1:18" x14ac:dyDescent="0.25">
      <c r="A308">
        <f t="shared" si="26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3"/>
        <v>0</v>
      </c>
      <c r="I308">
        <f t="shared" ca="1" si="23"/>
        <v>0</v>
      </c>
      <c r="J308">
        <f t="shared" ca="1" si="23"/>
        <v>0</v>
      </c>
      <c r="K308" s="4">
        <f t="shared" ca="1" si="23"/>
        <v>0</v>
      </c>
      <c r="L308">
        <f t="shared" ca="1" si="23"/>
        <v>0</v>
      </c>
      <c r="M308">
        <f t="shared" ca="1" si="23"/>
        <v>0</v>
      </c>
      <c r="N308" s="4">
        <f t="shared" ca="1" si="23"/>
        <v>0</v>
      </c>
      <c r="O308">
        <f t="shared" ca="1" si="23"/>
        <v>0</v>
      </c>
      <c r="P308">
        <f t="shared" ca="1" si="23"/>
        <v>0</v>
      </c>
      <c r="Q308">
        <f t="shared" ca="1" si="24"/>
        <v>0</v>
      </c>
      <c r="R308">
        <f t="shared" si="25"/>
        <v>4679</v>
      </c>
    </row>
    <row r="309" spans="1:18" x14ac:dyDescent="0.25">
      <c r="A309">
        <f t="shared" si="26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3"/>
        <v>0</v>
      </c>
      <c r="I309">
        <f t="shared" ca="1" si="23"/>
        <v>0</v>
      </c>
      <c r="J309">
        <f t="shared" ca="1" si="23"/>
        <v>0</v>
      </c>
      <c r="K309" s="4">
        <f t="shared" ca="1" si="23"/>
        <v>0</v>
      </c>
      <c r="L309">
        <f t="shared" ca="1" si="23"/>
        <v>0</v>
      </c>
      <c r="M309">
        <f t="shared" ca="1" si="23"/>
        <v>0</v>
      </c>
      <c r="N309" s="4">
        <f t="shared" ca="1" si="23"/>
        <v>0</v>
      </c>
      <c r="O309">
        <f t="shared" ca="1" si="23"/>
        <v>0</v>
      </c>
      <c r="P309">
        <f t="shared" ca="1" si="23"/>
        <v>0</v>
      </c>
      <c r="Q309">
        <f t="shared" ca="1" si="24"/>
        <v>0</v>
      </c>
      <c r="R309">
        <f t="shared" si="25"/>
        <v>4679</v>
      </c>
    </row>
    <row r="310" spans="1:18" x14ac:dyDescent="0.25">
      <c r="A310">
        <f t="shared" si="26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3"/>
        <v>0</v>
      </c>
      <c r="I310">
        <f t="shared" ca="1" si="23"/>
        <v>0</v>
      </c>
      <c r="J310">
        <f t="shared" ca="1" si="23"/>
        <v>0</v>
      </c>
      <c r="K310" s="4">
        <f t="shared" ca="1" si="23"/>
        <v>0</v>
      </c>
      <c r="L310">
        <f t="shared" ca="1" si="23"/>
        <v>0</v>
      </c>
      <c r="M310">
        <f t="shared" ca="1" si="23"/>
        <v>0</v>
      </c>
      <c r="N310" s="4">
        <f t="shared" ca="1" si="23"/>
        <v>0</v>
      </c>
      <c r="O310">
        <f t="shared" ca="1" si="23"/>
        <v>0</v>
      </c>
      <c r="P310">
        <f t="shared" ca="1" si="23"/>
        <v>0</v>
      </c>
      <c r="Q310">
        <f t="shared" ca="1" si="24"/>
        <v>0</v>
      </c>
      <c r="R310">
        <f t="shared" si="25"/>
        <v>4679</v>
      </c>
    </row>
    <row r="311" spans="1:18" x14ac:dyDescent="0.25">
      <c r="A311">
        <f t="shared" si="26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3"/>
        <v>0</v>
      </c>
      <c r="I311">
        <f t="shared" ca="1" si="23"/>
        <v>0</v>
      </c>
      <c r="J311">
        <f t="shared" ca="1" si="23"/>
        <v>0</v>
      </c>
      <c r="K311" s="4">
        <f t="shared" ref="J311:P347" ca="1" si="27">INDIRECT(K$2&amp;ROW()+$D$1)</f>
        <v>0</v>
      </c>
      <c r="L311">
        <f t="shared" ca="1" si="27"/>
        <v>0</v>
      </c>
      <c r="M311">
        <f t="shared" ca="1" si="27"/>
        <v>0</v>
      </c>
      <c r="N311" s="4">
        <f t="shared" ca="1" si="27"/>
        <v>0</v>
      </c>
      <c r="O311">
        <f t="shared" ca="1" si="27"/>
        <v>0</v>
      </c>
      <c r="P311">
        <f t="shared" ca="1" si="27"/>
        <v>0</v>
      </c>
      <c r="Q311">
        <f t="shared" ca="1" si="24"/>
        <v>0</v>
      </c>
      <c r="R311">
        <f t="shared" si="25"/>
        <v>4679</v>
      </c>
    </row>
    <row r="312" spans="1:18" x14ac:dyDescent="0.25">
      <c r="A312">
        <f t="shared" si="26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3"/>
        <v>0</v>
      </c>
      <c r="I312">
        <f t="shared" ca="1" si="23"/>
        <v>0</v>
      </c>
      <c r="J312">
        <f t="shared" ca="1" si="27"/>
        <v>0</v>
      </c>
      <c r="K312" s="4">
        <f t="shared" ca="1" si="27"/>
        <v>0</v>
      </c>
      <c r="L312">
        <f t="shared" ca="1" si="27"/>
        <v>0</v>
      </c>
      <c r="M312">
        <f t="shared" ca="1" si="27"/>
        <v>0</v>
      </c>
      <c r="N312" s="4">
        <f t="shared" ca="1" si="27"/>
        <v>0</v>
      </c>
      <c r="O312">
        <f t="shared" ca="1" si="27"/>
        <v>0</v>
      </c>
      <c r="P312">
        <f t="shared" ca="1" si="27"/>
        <v>0</v>
      </c>
      <c r="Q312">
        <f t="shared" ca="1" si="24"/>
        <v>0</v>
      </c>
      <c r="R312">
        <f t="shared" si="25"/>
        <v>4679</v>
      </c>
    </row>
    <row r="313" spans="1:18" x14ac:dyDescent="0.25">
      <c r="A313">
        <f t="shared" si="26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3"/>
        <v>0</v>
      </c>
      <c r="I313">
        <f t="shared" ca="1" si="23"/>
        <v>0</v>
      </c>
      <c r="J313">
        <f t="shared" ca="1" si="27"/>
        <v>0</v>
      </c>
      <c r="K313" s="4">
        <f t="shared" ca="1" si="27"/>
        <v>0</v>
      </c>
      <c r="L313">
        <f t="shared" ca="1" si="27"/>
        <v>0</v>
      </c>
      <c r="M313">
        <f t="shared" ca="1" si="27"/>
        <v>0</v>
      </c>
      <c r="N313" s="4">
        <f t="shared" ca="1" si="27"/>
        <v>0</v>
      </c>
      <c r="O313">
        <f t="shared" ca="1" si="27"/>
        <v>0</v>
      </c>
      <c r="P313">
        <f t="shared" ca="1" si="27"/>
        <v>0</v>
      </c>
      <c r="Q313">
        <f t="shared" ca="1" si="24"/>
        <v>0</v>
      </c>
      <c r="R313">
        <f t="shared" si="25"/>
        <v>4679</v>
      </c>
    </row>
    <row r="314" spans="1:18" x14ac:dyDescent="0.25">
      <c r="A314">
        <f t="shared" si="26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3"/>
        <v>0</v>
      </c>
      <c r="I314">
        <f t="shared" ca="1" si="23"/>
        <v>0</v>
      </c>
      <c r="J314">
        <f t="shared" ca="1" si="27"/>
        <v>0</v>
      </c>
      <c r="K314" s="4">
        <f t="shared" ca="1" si="27"/>
        <v>0</v>
      </c>
      <c r="L314">
        <f t="shared" ca="1" si="27"/>
        <v>0</v>
      </c>
      <c r="M314">
        <f t="shared" ca="1" si="27"/>
        <v>0</v>
      </c>
      <c r="N314" s="4">
        <f t="shared" ca="1" si="27"/>
        <v>0</v>
      </c>
      <c r="O314">
        <f t="shared" ca="1" si="27"/>
        <v>0</v>
      </c>
      <c r="P314">
        <f t="shared" ca="1" si="27"/>
        <v>0</v>
      </c>
      <c r="Q314">
        <f t="shared" ca="1" si="24"/>
        <v>0</v>
      </c>
      <c r="R314">
        <f t="shared" si="25"/>
        <v>4679</v>
      </c>
    </row>
    <row r="315" spans="1:18" x14ac:dyDescent="0.25">
      <c r="A315">
        <f t="shared" si="26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3"/>
        <v>0</v>
      </c>
      <c r="I315">
        <f t="shared" ca="1" si="23"/>
        <v>0</v>
      </c>
      <c r="J315">
        <f t="shared" ca="1" si="27"/>
        <v>0</v>
      </c>
      <c r="K315" s="4">
        <f t="shared" ca="1" si="27"/>
        <v>0</v>
      </c>
      <c r="L315">
        <f t="shared" ca="1" si="27"/>
        <v>0</v>
      </c>
      <c r="M315">
        <f t="shared" ca="1" si="27"/>
        <v>0</v>
      </c>
      <c r="N315" s="4">
        <f t="shared" ca="1" si="27"/>
        <v>0</v>
      </c>
      <c r="O315">
        <f t="shared" ca="1" si="27"/>
        <v>0</v>
      </c>
      <c r="P315">
        <f t="shared" ca="1" si="27"/>
        <v>0</v>
      </c>
      <c r="Q315">
        <f t="shared" ca="1" si="24"/>
        <v>0</v>
      </c>
      <c r="R315">
        <f t="shared" si="25"/>
        <v>4679</v>
      </c>
    </row>
    <row r="316" spans="1:18" x14ac:dyDescent="0.25">
      <c r="A316">
        <f t="shared" si="26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3"/>
        <v>0</v>
      </c>
      <c r="I316">
        <f t="shared" ca="1" si="23"/>
        <v>0</v>
      </c>
      <c r="J316">
        <f t="shared" ca="1" si="27"/>
        <v>0</v>
      </c>
      <c r="K316" s="4">
        <f t="shared" ca="1" si="27"/>
        <v>0</v>
      </c>
      <c r="L316">
        <f t="shared" ca="1" si="27"/>
        <v>0</v>
      </c>
      <c r="M316">
        <f t="shared" ca="1" si="27"/>
        <v>0</v>
      </c>
      <c r="N316" s="4">
        <f t="shared" ca="1" si="27"/>
        <v>0</v>
      </c>
      <c r="O316">
        <f t="shared" ca="1" si="27"/>
        <v>0</v>
      </c>
      <c r="P316">
        <f t="shared" ca="1" si="27"/>
        <v>0</v>
      </c>
      <c r="Q316">
        <f t="shared" ca="1" si="24"/>
        <v>0</v>
      </c>
      <c r="R316">
        <f t="shared" si="25"/>
        <v>4679</v>
      </c>
    </row>
    <row r="317" spans="1:18" x14ac:dyDescent="0.25">
      <c r="A317">
        <f t="shared" si="26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3"/>
        <v>0</v>
      </c>
      <c r="I317">
        <f t="shared" ca="1" si="23"/>
        <v>0</v>
      </c>
      <c r="J317">
        <f t="shared" ca="1" si="27"/>
        <v>0</v>
      </c>
      <c r="K317" s="4">
        <f t="shared" ca="1" si="27"/>
        <v>0</v>
      </c>
      <c r="L317">
        <f t="shared" ca="1" si="27"/>
        <v>0</v>
      </c>
      <c r="M317">
        <f t="shared" ca="1" si="27"/>
        <v>0</v>
      </c>
      <c r="N317" s="4">
        <f t="shared" ca="1" si="27"/>
        <v>0</v>
      </c>
      <c r="O317">
        <f t="shared" ca="1" si="27"/>
        <v>0</v>
      </c>
      <c r="P317">
        <f t="shared" ca="1" si="27"/>
        <v>0</v>
      </c>
      <c r="Q317">
        <f t="shared" ca="1" si="24"/>
        <v>0</v>
      </c>
      <c r="R317">
        <f t="shared" si="25"/>
        <v>4679</v>
      </c>
    </row>
    <row r="318" spans="1:18" x14ac:dyDescent="0.25">
      <c r="A318">
        <f t="shared" si="26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3"/>
        <v>0</v>
      </c>
      <c r="I318">
        <f t="shared" ca="1" si="23"/>
        <v>0</v>
      </c>
      <c r="J318">
        <f t="shared" ca="1" si="27"/>
        <v>0</v>
      </c>
      <c r="K318" s="4">
        <f t="shared" ca="1" si="27"/>
        <v>0</v>
      </c>
      <c r="L318">
        <f t="shared" ca="1" si="27"/>
        <v>0</v>
      </c>
      <c r="M318">
        <f t="shared" ca="1" si="27"/>
        <v>0</v>
      </c>
      <c r="N318" s="4">
        <f t="shared" ca="1" si="27"/>
        <v>0</v>
      </c>
      <c r="O318">
        <f t="shared" ca="1" si="27"/>
        <v>0</v>
      </c>
      <c r="P318">
        <f t="shared" ca="1" si="27"/>
        <v>0</v>
      </c>
      <c r="Q318">
        <f t="shared" ca="1" si="24"/>
        <v>0</v>
      </c>
      <c r="R318">
        <f t="shared" si="25"/>
        <v>4679</v>
      </c>
    </row>
    <row r="319" spans="1:18" x14ac:dyDescent="0.25">
      <c r="A319">
        <f t="shared" si="26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3"/>
        <v>0</v>
      </c>
      <c r="I319">
        <f t="shared" ca="1" si="23"/>
        <v>0</v>
      </c>
      <c r="J319">
        <f t="shared" ca="1" si="27"/>
        <v>0</v>
      </c>
      <c r="K319" s="4">
        <f t="shared" ca="1" si="27"/>
        <v>0</v>
      </c>
      <c r="L319">
        <f t="shared" ca="1" si="27"/>
        <v>0</v>
      </c>
      <c r="M319">
        <f t="shared" ca="1" si="27"/>
        <v>0</v>
      </c>
      <c r="N319" s="4">
        <f t="shared" ca="1" si="27"/>
        <v>0</v>
      </c>
      <c r="O319">
        <f t="shared" ca="1" si="27"/>
        <v>0</v>
      </c>
      <c r="P319">
        <f t="shared" ca="1" si="27"/>
        <v>0</v>
      </c>
      <c r="Q319">
        <f t="shared" ca="1" si="24"/>
        <v>0</v>
      </c>
      <c r="R319">
        <f t="shared" si="25"/>
        <v>4679</v>
      </c>
    </row>
    <row r="320" spans="1:18" x14ac:dyDescent="0.25">
      <c r="A320">
        <f t="shared" si="26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3"/>
        <v>0</v>
      </c>
      <c r="I320">
        <f t="shared" ca="1" si="23"/>
        <v>0</v>
      </c>
      <c r="J320">
        <f t="shared" ca="1" si="27"/>
        <v>0</v>
      </c>
      <c r="K320" s="4">
        <f t="shared" ca="1" si="27"/>
        <v>0</v>
      </c>
      <c r="L320">
        <f t="shared" ca="1" si="27"/>
        <v>0</v>
      </c>
      <c r="M320">
        <f t="shared" ca="1" si="27"/>
        <v>0</v>
      </c>
      <c r="N320" s="4">
        <f t="shared" ca="1" si="27"/>
        <v>0</v>
      </c>
      <c r="O320">
        <f t="shared" ca="1" si="27"/>
        <v>0</v>
      </c>
      <c r="P320">
        <f t="shared" ca="1" si="27"/>
        <v>0</v>
      </c>
      <c r="Q320">
        <f t="shared" ca="1" si="24"/>
        <v>0</v>
      </c>
      <c r="R320">
        <f t="shared" si="25"/>
        <v>4679</v>
      </c>
    </row>
    <row r="321" spans="1:18" x14ac:dyDescent="0.25">
      <c r="A321">
        <f t="shared" si="26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3"/>
        <v>0</v>
      </c>
      <c r="I321">
        <f t="shared" ca="1" si="23"/>
        <v>0</v>
      </c>
      <c r="J321">
        <f t="shared" ca="1" si="27"/>
        <v>0</v>
      </c>
      <c r="K321" s="4">
        <f t="shared" ca="1" si="27"/>
        <v>0</v>
      </c>
      <c r="L321">
        <f t="shared" ca="1" si="27"/>
        <v>0</v>
      </c>
      <c r="M321">
        <f t="shared" ca="1" si="27"/>
        <v>0</v>
      </c>
      <c r="N321" s="4">
        <f t="shared" ca="1" si="27"/>
        <v>0</v>
      </c>
      <c r="O321">
        <f t="shared" ca="1" si="27"/>
        <v>0</v>
      </c>
      <c r="P321">
        <f t="shared" ca="1" si="27"/>
        <v>0</v>
      </c>
      <c r="Q321">
        <f t="shared" ca="1" si="24"/>
        <v>0</v>
      </c>
      <c r="R321">
        <f t="shared" si="25"/>
        <v>4679</v>
      </c>
    </row>
    <row r="322" spans="1:18" x14ac:dyDescent="0.25">
      <c r="A322">
        <f t="shared" si="26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3"/>
        <v>0</v>
      </c>
      <c r="I322">
        <f t="shared" ca="1" si="23"/>
        <v>0</v>
      </c>
      <c r="J322">
        <f t="shared" ca="1" si="27"/>
        <v>0</v>
      </c>
      <c r="K322" s="4">
        <f t="shared" ca="1" si="27"/>
        <v>0</v>
      </c>
      <c r="L322">
        <f t="shared" ca="1" si="27"/>
        <v>0</v>
      </c>
      <c r="M322">
        <f t="shared" ca="1" si="27"/>
        <v>0</v>
      </c>
      <c r="N322" s="4">
        <f t="shared" ca="1" si="27"/>
        <v>0</v>
      </c>
      <c r="O322">
        <f t="shared" ca="1" si="27"/>
        <v>0</v>
      </c>
      <c r="P322">
        <f t="shared" ca="1" si="27"/>
        <v>0</v>
      </c>
      <c r="Q322">
        <f t="shared" ca="1" si="24"/>
        <v>0</v>
      </c>
      <c r="R322">
        <f t="shared" si="25"/>
        <v>4679</v>
      </c>
    </row>
    <row r="323" spans="1:18" x14ac:dyDescent="0.25">
      <c r="A323">
        <f t="shared" si="26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3"/>
        <v>0</v>
      </c>
      <c r="I323">
        <f t="shared" ca="1" si="23"/>
        <v>0</v>
      </c>
      <c r="J323">
        <f t="shared" ca="1" si="27"/>
        <v>0</v>
      </c>
      <c r="K323" s="4">
        <f t="shared" ca="1" si="27"/>
        <v>0</v>
      </c>
      <c r="L323">
        <f t="shared" ca="1" si="27"/>
        <v>0</v>
      </c>
      <c r="M323">
        <f t="shared" ca="1" si="27"/>
        <v>0</v>
      </c>
      <c r="N323" s="4">
        <f t="shared" ca="1" si="27"/>
        <v>0</v>
      </c>
      <c r="O323">
        <f t="shared" ca="1" si="27"/>
        <v>0</v>
      </c>
      <c r="P323">
        <f t="shared" ca="1" si="27"/>
        <v>0</v>
      </c>
      <c r="Q323">
        <f t="shared" ca="1" si="24"/>
        <v>0</v>
      </c>
      <c r="R323">
        <f t="shared" si="25"/>
        <v>4679</v>
      </c>
    </row>
    <row r="324" spans="1:18" x14ac:dyDescent="0.25">
      <c r="A324">
        <f t="shared" si="26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3"/>
        <v>0</v>
      </c>
      <c r="I324">
        <f t="shared" ca="1" si="23"/>
        <v>0</v>
      </c>
      <c r="J324">
        <f t="shared" ca="1" si="27"/>
        <v>0</v>
      </c>
      <c r="K324" s="4">
        <f t="shared" ca="1" si="27"/>
        <v>0</v>
      </c>
      <c r="L324">
        <f t="shared" ca="1" si="27"/>
        <v>0</v>
      </c>
      <c r="M324">
        <f t="shared" ca="1" si="27"/>
        <v>0</v>
      </c>
      <c r="N324" s="4">
        <f t="shared" ca="1" si="27"/>
        <v>0</v>
      </c>
      <c r="O324">
        <f t="shared" ca="1" si="27"/>
        <v>0</v>
      </c>
      <c r="P324">
        <f t="shared" ca="1" si="27"/>
        <v>0</v>
      </c>
      <c r="Q324">
        <f t="shared" ca="1" si="24"/>
        <v>0</v>
      </c>
      <c r="R324">
        <f t="shared" si="25"/>
        <v>4679</v>
      </c>
    </row>
    <row r="325" spans="1:18" x14ac:dyDescent="0.25">
      <c r="A325">
        <f t="shared" si="26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8">INDIRECT(H$2&amp;ROW()+$D$1)</f>
        <v>0</v>
      </c>
      <c r="I325">
        <f t="shared" ca="1" si="28"/>
        <v>0</v>
      </c>
      <c r="J325">
        <f t="shared" ca="1" si="27"/>
        <v>0</v>
      </c>
      <c r="K325" s="4">
        <f t="shared" ca="1" si="27"/>
        <v>0</v>
      </c>
      <c r="L325">
        <f t="shared" ca="1" si="27"/>
        <v>0</v>
      </c>
      <c r="M325">
        <f t="shared" ca="1" si="27"/>
        <v>0</v>
      </c>
      <c r="N325" s="4">
        <f t="shared" ca="1" si="27"/>
        <v>0</v>
      </c>
      <c r="O325">
        <f t="shared" ca="1" si="27"/>
        <v>0</v>
      </c>
      <c r="P325">
        <f t="shared" ca="1" si="27"/>
        <v>0</v>
      </c>
      <c r="Q325">
        <f t="shared" ref="Q325:Q363" ca="1" si="29">H325+K325+N325</f>
        <v>0</v>
      </c>
      <c r="R325">
        <f t="shared" ref="R325:R363" si="30">C325-SUM(D325:G325)</f>
        <v>4679</v>
      </c>
    </row>
    <row r="326" spans="1:18" x14ac:dyDescent="0.25">
      <c r="A326">
        <f t="shared" ref="A326:A363" si="31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8"/>
        <v>0</v>
      </c>
      <c r="I326">
        <f t="shared" ca="1" si="28"/>
        <v>0</v>
      </c>
      <c r="J326">
        <f t="shared" ca="1" si="27"/>
        <v>0</v>
      </c>
      <c r="K326" s="4">
        <f t="shared" ca="1" si="27"/>
        <v>0</v>
      </c>
      <c r="L326">
        <f t="shared" ca="1" si="27"/>
        <v>0</v>
      </c>
      <c r="M326">
        <f t="shared" ca="1" si="27"/>
        <v>0</v>
      </c>
      <c r="N326" s="4">
        <f t="shared" ca="1" si="27"/>
        <v>0</v>
      </c>
      <c r="O326">
        <f t="shared" ca="1" si="27"/>
        <v>0</v>
      </c>
      <c r="P326">
        <f t="shared" ca="1" si="27"/>
        <v>0</v>
      </c>
      <c r="Q326">
        <f t="shared" ca="1" si="29"/>
        <v>0</v>
      </c>
      <c r="R326">
        <f t="shared" si="30"/>
        <v>4679</v>
      </c>
    </row>
    <row r="327" spans="1:18" x14ac:dyDescent="0.25">
      <c r="A327">
        <f t="shared" si="31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8"/>
        <v>0</v>
      </c>
      <c r="I327">
        <f t="shared" ca="1" si="28"/>
        <v>0</v>
      </c>
      <c r="J327">
        <f t="shared" ca="1" si="27"/>
        <v>0</v>
      </c>
      <c r="K327" s="4">
        <f t="shared" ca="1" si="27"/>
        <v>0</v>
      </c>
      <c r="L327">
        <f t="shared" ca="1" si="27"/>
        <v>0</v>
      </c>
      <c r="M327">
        <f t="shared" ca="1" si="27"/>
        <v>0</v>
      </c>
      <c r="N327" s="4">
        <f t="shared" ca="1" si="27"/>
        <v>0</v>
      </c>
      <c r="O327">
        <f t="shared" ca="1" si="27"/>
        <v>0</v>
      </c>
      <c r="P327">
        <f t="shared" ca="1" si="27"/>
        <v>0</v>
      </c>
      <c r="Q327">
        <f t="shared" ca="1" si="29"/>
        <v>0</v>
      </c>
      <c r="R327">
        <f t="shared" si="30"/>
        <v>4679</v>
      </c>
    </row>
    <row r="328" spans="1:18" x14ac:dyDescent="0.25">
      <c r="A328">
        <f t="shared" si="31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8"/>
        <v>0</v>
      </c>
      <c r="I328">
        <f t="shared" ca="1" si="28"/>
        <v>0</v>
      </c>
      <c r="J328">
        <f t="shared" ca="1" si="27"/>
        <v>0</v>
      </c>
      <c r="K328" s="4">
        <f t="shared" ca="1" si="27"/>
        <v>0</v>
      </c>
      <c r="L328">
        <f t="shared" ca="1" si="27"/>
        <v>0</v>
      </c>
      <c r="M328">
        <f t="shared" ca="1" si="27"/>
        <v>0</v>
      </c>
      <c r="N328" s="4">
        <f t="shared" ca="1" si="27"/>
        <v>0</v>
      </c>
      <c r="O328">
        <f t="shared" ca="1" si="27"/>
        <v>0</v>
      </c>
      <c r="P328">
        <f t="shared" ca="1" si="27"/>
        <v>0</v>
      </c>
      <c r="Q328">
        <f t="shared" ca="1" si="29"/>
        <v>0</v>
      </c>
      <c r="R328">
        <f t="shared" si="30"/>
        <v>4679</v>
      </c>
    </row>
    <row r="329" spans="1:18" x14ac:dyDescent="0.25">
      <c r="A329">
        <f t="shared" si="31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8"/>
        <v>0</v>
      </c>
      <c r="I329">
        <f t="shared" ca="1" si="28"/>
        <v>0</v>
      </c>
      <c r="J329">
        <f t="shared" ca="1" si="27"/>
        <v>0</v>
      </c>
      <c r="K329" s="4">
        <f t="shared" ca="1" si="27"/>
        <v>0</v>
      </c>
      <c r="L329">
        <f t="shared" ca="1" si="27"/>
        <v>0</v>
      </c>
      <c r="M329">
        <f t="shared" ca="1" si="27"/>
        <v>0</v>
      </c>
      <c r="N329" s="4">
        <f t="shared" ca="1" si="27"/>
        <v>0</v>
      </c>
      <c r="O329">
        <f t="shared" ca="1" si="27"/>
        <v>0</v>
      </c>
      <c r="P329">
        <f t="shared" ca="1" si="27"/>
        <v>0</v>
      </c>
      <c r="Q329">
        <f t="shared" ca="1" si="29"/>
        <v>0</v>
      </c>
      <c r="R329">
        <f t="shared" si="30"/>
        <v>4679</v>
      </c>
    </row>
    <row r="330" spans="1:18" x14ac:dyDescent="0.25">
      <c r="A330">
        <f t="shared" si="31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8"/>
        <v>0</v>
      </c>
      <c r="I330">
        <f t="shared" ca="1" si="28"/>
        <v>0</v>
      </c>
      <c r="J330">
        <f t="shared" ca="1" si="27"/>
        <v>0</v>
      </c>
      <c r="K330" s="4">
        <f t="shared" ca="1" si="27"/>
        <v>0</v>
      </c>
      <c r="L330">
        <f t="shared" ca="1" si="27"/>
        <v>0</v>
      </c>
      <c r="M330">
        <f t="shared" ca="1" si="27"/>
        <v>0</v>
      </c>
      <c r="N330" s="4">
        <f t="shared" ca="1" si="27"/>
        <v>0</v>
      </c>
      <c r="O330">
        <f t="shared" ca="1" si="27"/>
        <v>0</v>
      </c>
      <c r="P330">
        <f t="shared" ca="1" si="27"/>
        <v>0</v>
      </c>
      <c r="Q330">
        <f t="shared" ca="1" si="29"/>
        <v>0</v>
      </c>
      <c r="R330">
        <f t="shared" si="30"/>
        <v>4679</v>
      </c>
    </row>
    <row r="331" spans="1:18" x14ac:dyDescent="0.25">
      <c r="A331">
        <f t="shared" si="31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8"/>
        <v>0</v>
      </c>
      <c r="I331">
        <f t="shared" ca="1" si="28"/>
        <v>0</v>
      </c>
      <c r="J331">
        <f t="shared" ca="1" si="27"/>
        <v>0</v>
      </c>
      <c r="K331" s="4">
        <f t="shared" ca="1" si="27"/>
        <v>0</v>
      </c>
      <c r="L331">
        <f t="shared" ca="1" si="27"/>
        <v>0</v>
      </c>
      <c r="M331">
        <f t="shared" ca="1" si="27"/>
        <v>0</v>
      </c>
      <c r="N331" s="4">
        <f t="shared" ca="1" si="27"/>
        <v>0</v>
      </c>
      <c r="O331">
        <f t="shared" ca="1" si="27"/>
        <v>0</v>
      </c>
      <c r="P331">
        <f t="shared" ca="1" si="27"/>
        <v>0</v>
      </c>
      <c r="Q331">
        <f t="shared" ca="1" si="29"/>
        <v>0</v>
      </c>
      <c r="R331">
        <f t="shared" si="30"/>
        <v>4679</v>
      </c>
    </row>
    <row r="332" spans="1:18" x14ac:dyDescent="0.25">
      <c r="A332">
        <f t="shared" si="31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8"/>
        <v>0</v>
      </c>
      <c r="I332">
        <f t="shared" ca="1" si="28"/>
        <v>0</v>
      </c>
      <c r="J332">
        <f t="shared" ca="1" si="27"/>
        <v>0</v>
      </c>
      <c r="K332" s="4">
        <f t="shared" ca="1" si="27"/>
        <v>0</v>
      </c>
      <c r="L332">
        <f t="shared" ca="1" si="27"/>
        <v>0</v>
      </c>
      <c r="M332">
        <f t="shared" ca="1" si="27"/>
        <v>0</v>
      </c>
      <c r="N332" s="4">
        <f t="shared" ca="1" si="27"/>
        <v>0</v>
      </c>
      <c r="O332">
        <f t="shared" ca="1" si="27"/>
        <v>0</v>
      </c>
      <c r="P332">
        <f t="shared" ca="1" si="27"/>
        <v>0</v>
      </c>
      <c r="Q332">
        <f t="shared" ca="1" si="29"/>
        <v>0</v>
      </c>
      <c r="R332">
        <f t="shared" si="30"/>
        <v>4679</v>
      </c>
    </row>
    <row r="333" spans="1:18" x14ac:dyDescent="0.25">
      <c r="A333">
        <f t="shared" si="31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8"/>
        <v>0</v>
      </c>
      <c r="I333">
        <f t="shared" ca="1" si="28"/>
        <v>0</v>
      </c>
      <c r="J333">
        <f t="shared" ca="1" si="27"/>
        <v>0</v>
      </c>
      <c r="K333" s="4">
        <f t="shared" ca="1" si="27"/>
        <v>0</v>
      </c>
      <c r="L333">
        <f t="shared" ca="1" si="27"/>
        <v>0</v>
      </c>
      <c r="M333">
        <f t="shared" ca="1" si="27"/>
        <v>0</v>
      </c>
      <c r="N333" s="4">
        <f t="shared" ca="1" si="27"/>
        <v>0</v>
      </c>
      <c r="O333">
        <f t="shared" ca="1" si="27"/>
        <v>0</v>
      </c>
      <c r="P333">
        <f t="shared" ca="1" si="27"/>
        <v>0</v>
      </c>
      <c r="Q333">
        <f t="shared" ca="1" si="29"/>
        <v>0</v>
      </c>
      <c r="R333">
        <f t="shared" si="30"/>
        <v>4679</v>
      </c>
    </row>
    <row r="334" spans="1:18" x14ac:dyDescent="0.25">
      <c r="A334">
        <f t="shared" si="31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8"/>
        <v>0</v>
      </c>
      <c r="I334">
        <f t="shared" ca="1" si="28"/>
        <v>0</v>
      </c>
      <c r="J334">
        <f t="shared" ca="1" si="27"/>
        <v>0</v>
      </c>
      <c r="K334" s="4">
        <f t="shared" ca="1" si="27"/>
        <v>0</v>
      </c>
      <c r="L334">
        <f t="shared" ca="1" si="27"/>
        <v>0</v>
      </c>
      <c r="M334">
        <f t="shared" ca="1" si="27"/>
        <v>0</v>
      </c>
      <c r="N334" s="4">
        <f t="shared" ca="1" si="27"/>
        <v>0</v>
      </c>
      <c r="O334">
        <f t="shared" ca="1" si="27"/>
        <v>0</v>
      </c>
      <c r="P334">
        <f t="shared" ca="1" si="27"/>
        <v>0</v>
      </c>
      <c r="Q334">
        <f t="shared" ca="1" si="29"/>
        <v>0</v>
      </c>
      <c r="R334">
        <f t="shared" si="30"/>
        <v>4679</v>
      </c>
    </row>
    <row r="335" spans="1:18" x14ac:dyDescent="0.25">
      <c r="A335">
        <f t="shared" si="31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8"/>
        <v>0</v>
      </c>
      <c r="I335">
        <f t="shared" ca="1" si="28"/>
        <v>0</v>
      </c>
      <c r="J335">
        <f t="shared" ca="1" si="27"/>
        <v>0</v>
      </c>
      <c r="K335" s="4">
        <f t="shared" ca="1" si="27"/>
        <v>0</v>
      </c>
      <c r="L335">
        <f t="shared" ca="1" si="27"/>
        <v>0</v>
      </c>
      <c r="M335">
        <f t="shared" ca="1" si="27"/>
        <v>0</v>
      </c>
      <c r="N335" s="4">
        <f t="shared" ca="1" si="27"/>
        <v>0</v>
      </c>
      <c r="O335">
        <f t="shared" ca="1" si="27"/>
        <v>0</v>
      </c>
      <c r="P335">
        <f t="shared" ca="1" si="27"/>
        <v>0</v>
      </c>
      <c r="Q335">
        <f t="shared" ca="1" si="29"/>
        <v>0</v>
      </c>
      <c r="R335">
        <f t="shared" si="30"/>
        <v>4679</v>
      </c>
    </row>
    <row r="336" spans="1:18" x14ac:dyDescent="0.25">
      <c r="A336">
        <f t="shared" si="31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8"/>
        <v>0</v>
      </c>
      <c r="I336">
        <f t="shared" ca="1" si="28"/>
        <v>0</v>
      </c>
      <c r="J336">
        <f t="shared" ca="1" si="27"/>
        <v>0</v>
      </c>
      <c r="K336" s="4">
        <f t="shared" ca="1" si="27"/>
        <v>0</v>
      </c>
      <c r="L336">
        <f t="shared" ca="1" si="27"/>
        <v>0</v>
      </c>
      <c r="M336">
        <f t="shared" ca="1" si="27"/>
        <v>0</v>
      </c>
      <c r="N336" s="4">
        <f t="shared" ca="1" si="27"/>
        <v>0</v>
      </c>
      <c r="O336">
        <f t="shared" ca="1" si="27"/>
        <v>0</v>
      </c>
      <c r="P336">
        <f t="shared" ca="1" si="27"/>
        <v>0</v>
      </c>
      <c r="Q336">
        <f t="shared" ca="1" si="29"/>
        <v>0</v>
      </c>
      <c r="R336">
        <f t="shared" si="30"/>
        <v>4679</v>
      </c>
    </row>
    <row r="337" spans="1:18" x14ac:dyDescent="0.25">
      <c r="A337">
        <f t="shared" si="31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8"/>
        <v>0</v>
      </c>
      <c r="I337">
        <f t="shared" ca="1" si="28"/>
        <v>0</v>
      </c>
      <c r="J337">
        <f t="shared" ca="1" si="27"/>
        <v>0</v>
      </c>
      <c r="K337" s="4">
        <f t="shared" ca="1" si="27"/>
        <v>0</v>
      </c>
      <c r="L337">
        <f t="shared" ca="1" si="27"/>
        <v>0</v>
      </c>
      <c r="M337">
        <f t="shared" ca="1" si="27"/>
        <v>0</v>
      </c>
      <c r="N337" s="4">
        <f t="shared" ca="1" si="27"/>
        <v>0</v>
      </c>
      <c r="O337">
        <f t="shared" ca="1" si="27"/>
        <v>0</v>
      </c>
      <c r="P337">
        <f t="shared" ca="1" si="27"/>
        <v>0</v>
      </c>
      <c r="Q337">
        <f t="shared" ca="1" si="29"/>
        <v>0</v>
      </c>
      <c r="R337">
        <f t="shared" si="30"/>
        <v>4679</v>
      </c>
    </row>
    <row r="338" spans="1:18" x14ac:dyDescent="0.25">
      <c r="A338">
        <f t="shared" si="31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8"/>
        <v>0</v>
      </c>
      <c r="I338">
        <f t="shared" ca="1" si="28"/>
        <v>0</v>
      </c>
      <c r="J338">
        <f t="shared" ca="1" si="27"/>
        <v>0</v>
      </c>
      <c r="K338" s="4">
        <f t="shared" ca="1" si="27"/>
        <v>0</v>
      </c>
      <c r="L338">
        <f t="shared" ca="1" si="27"/>
        <v>0</v>
      </c>
      <c r="M338">
        <f t="shared" ca="1" si="27"/>
        <v>0</v>
      </c>
      <c r="N338" s="4">
        <f t="shared" ca="1" si="27"/>
        <v>0</v>
      </c>
      <c r="O338">
        <f t="shared" ca="1" si="27"/>
        <v>0</v>
      </c>
      <c r="P338">
        <f t="shared" ca="1" si="27"/>
        <v>0</v>
      </c>
      <c r="Q338">
        <f t="shared" ca="1" si="29"/>
        <v>0</v>
      </c>
      <c r="R338">
        <f t="shared" si="30"/>
        <v>4679</v>
      </c>
    </row>
    <row r="339" spans="1:18" x14ac:dyDescent="0.25">
      <c r="A339">
        <f t="shared" si="31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8"/>
        <v>0</v>
      </c>
      <c r="I339">
        <f t="shared" ca="1" si="28"/>
        <v>0</v>
      </c>
      <c r="J339">
        <f t="shared" ca="1" si="27"/>
        <v>0</v>
      </c>
      <c r="K339" s="4">
        <f t="shared" ca="1" si="27"/>
        <v>0</v>
      </c>
      <c r="L339">
        <f t="shared" ca="1" si="27"/>
        <v>0</v>
      </c>
      <c r="M339">
        <f t="shared" ca="1" si="27"/>
        <v>0</v>
      </c>
      <c r="N339" s="4">
        <f t="shared" ca="1" si="27"/>
        <v>0</v>
      </c>
      <c r="O339">
        <f t="shared" ca="1" si="27"/>
        <v>0</v>
      </c>
      <c r="P339">
        <f t="shared" ca="1" si="27"/>
        <v>0</v>
      </c>
      <c r="Q339">
        <f t="shared" ca="1" si="29"/>
        <v>0</v>
      </c>
      <c r="R339">
        <f t="shared" si="30"/>
        <v>4679</v>
      </c>
    </row>
    <row r="340" spans="1:18" x14ac:dyDescent="0.25">
      <c r="A340">
        <f t="shared" si="31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8"/>
        <v>0</v>
      </c>
      <c r="I340">
        <f t="shared" ca="1" si="28"/>
        <v>0</v>
      </c>
      <c r="J340">
        <f t="shared" ca="1" si="27"/>
        <v>0</v>
      </c>
      <c r="K340" s="4">
        <f t="shared" ca="1" si="27"/>
        <v>0</v>
      </c>
      <c r="L340">
        <f t="shared" ca="1" si="27"/>
        <v>0</v>
      </c>
      <c r="M340">
        <f t="shared" ca="1" si="27"/>
        <v>0</v>
      </c>
      <c r="N340" s="4">
        <f t="shared" ca="1" si="27"/>
        <v>0</v>
      </c>
      <c r="O340">
        <f t="shared" ca="1" si="27"/>
        <v>0</v>
      </c>
      <c r="P340">
        <f t="shared" ca="1" si="27"/>
        <v>0</v>
      </c>
      <c r="Q340">
        <f t="shared" ca="1" si="29"/>
        <v>0</v>
      </c>
      <c r="R340">
        <f t="shared" si="30"/>
        <v>4679</v>
      </c>
    </row>
    <row r="341" spans="1:18" x14ac:dyDescent="0.25">
      <c r="A341">
        <f t="shared" si="31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8"/>
        <v>0</v>
      </c>
      <c r="I341">
        <f t="shared" ca="1" si="28"/>
        <v>0</v>
      </c>
      <c r="J341">
        <f t="shared" ca="1" si="27"/>
        <v>0</v>
      </c>
      <c r="K341" s="4">
        <f t="shared" ca="1" si="27"/>
        <v>0</v>
      </c>
      <c r="L341">
        <f t="shared" ca="1" si="27"/>
        <v>0</v>
      </c>
      <c r="M341">
        <f t="shared" ca="1" si="27"/>
        <v>0</v>
      </c>
      <c r="N341" s="4">
        <f t="shared" ca="1" si="27"/>
        <v>0</v>
      </c>
      <c r="O341">
        <f t="shared" ca="1" si="27"/>
        <v>0</v>
      </c>
      <c r="P341">
        <f t="shared" ca="1" si="27"/>
        <v>0</v>
      </c>
      <c r="Q341">
        <f t="shared" ca="1" si="29"/>
        <v>0</v>
      </c>
      <c r="R341">
        <f t="shared" si="30"/>
        <v>4679</v>
      </c>
    </row>
    <row r="342" spans="1:18" x14ac:dyDescent="0.25">
      <c r="A342">
        <f t="shared" si="31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8"/>
        <v>0</v>
      </c>
      <c r="I342">
        <f t="shared" ca="1" si="28"/>
        <v>0</v>
      </c>
      <c r="J342">
        <f t="shared" ca="1" si="27"/>
        <v>0</v>
      </c>
      <c r="K342" s="4">
        <f t="shared" ca="1" si="27"/>
        <v>0</v>
      </c>
      <c r="L342">
        <f t="shared" ca="1" si="27"/>
        <v>0</v>
      </c>
      <c r="M342">
        <f t="shared" ca="1" si="27"/>
        <v>0</v>
      </c>
      <c r="N342" s="4">
        <f t="shared" ca="1" si="27"/>
        <v>0</v>
      </c>
      <c r="O342">
        <f t="shared" ca="1" si="27"/>
        <v>0</v>
      </c>
      <c r="P342">
        <f t="shared" ca="1" si="27"/>
        <v>0</v>
      </c>
      <c r="Q342">
        <f t="shared" ca="1" si="29"/>
        <v>0</v>
      </c>
      <c r="R342">
        <f t="shared" si="30"/>
        <v>4679</v>
      </c>
    </row>
    <row r="343" spans="1:18" x14ac:dyDescent="0.25">
      <c r="A343">
        <f t="shared" si="31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8"/>
        <v>0</v>
      </c>
      <c r="I343">
        <f t="shared" ca="1" si="28"/>
        <v>0</v>
      </c>
      <c r="J343">
        <f t="shared" ca="1" si="27"/>
        <v>0</v>
      </c>
      <c r="K343" s="4">
        <f t="shared" ca="1" si="27"/>
        <v>0</v>
      </c>
      <c r="L343">
        <f t="shared" ca="1" si="27"/>
        <v>0</v>
      </c>
      <c r="M343">
        <f t="shared" ca="1" si="27"/>
        <v>0</v>
      </c>
      <c r="N343" s="4">
        <f t="shared" ca="1" si="27"/>
        <v>0</v>
      </c>
      <c r="O343">
        <f t="shared" ca="1" si="27"/>
        <v>0</v>
      </c>
      <c r="P343">
        <f t="shared" ca="1" si="27"/>
        <v>0</v>
      </c>
      <c r="Q343">
        <f t="shared" ca="1" si="29"/>
        <v>0</v>
      </c>
      <c r="R343">
        <f t="shared" si="30"/>
        <v>4679</v>
      </c>
    </row>
    <row r="344" spans="1:18" x14ac:dyDescent="0.25">
      <c r="A344">
        <f t="shared" si="31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8"/>
        <v>0</v>
      </c>
      <c r="I344">
        <f t="shared" ca="1" si="28"/>
        <v>0</v>
      </c>
      <c r="J344">
        <f t="shared" ca="1" si="27"/>
        <v>0</v>
      </c>
      <c r="K344" s="4">
        <f t="shared" ca="1" si="27"/>
        <v>0</v>
      </c>
      <c r="L344">
        <f t="shared" ca="1" si="27"/>
        <v>0</v>
      </c>
      <c r="M344">
        <f t="shared" ca="1" si="27"/>
        <v>0</v>
      </c>
      <c r="N344" s="4">
        <f t="shared" ca="1" si="27"/>
        <v>0</v>
      </c>
      <c r="O344">
        <f t="shared" ca="1" si="27"/>
        <v>0</v>
      </c>
      <c r="P344">
        <f t="shared" ca="1" si="27"/>
        <v>0</v>
      </c>
      <c r="Q344">
        <f t="shared" ca="1" si="29"/>
        <v>0</v>
      </c>
      <c r="R344">
        <f t="shared" si="30"/>
        <v>4679</v>
      </c>
    </row>
    <row r="345" spans="1:18" x14ac:dyDescent="0.25">
      <c r="A345">
        <f t="shared" si="31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8"/>
        <v>0</v>
      </c>
      <c r="I345">
        <f t="shared" ca="1" si="28"/>
        <v>0</v>
      </c>
      <c r="J345">
        <f t="shared" ca="1" si="27"/>
        <v>0</v>
      </c>
      <c r="K345" s="4">
        <f t="shared" ca="1" si="27"/>
        <v>0</v>
      </c>
      <c r="L345">
        <f t="shared" ca="1" si="27"/>
        <v>0</v>
      </c>
      <c r="M345">
        <f t="shared" ca="1" si="27"/>
        <v>0</v>
      </c>
      <c r="N345" s="4">
        <f t="shared" ca="1" si="27"/>
        <v>0</v>
      </c>
      <c r="O345">
        <f t="shared" ca="1" si="27"/>
        <v>0</v>
      </c>
      <c r="P345">
        <f t="shared" ca="1" si="27"/>
        <v>0</v>
      </c>
      <c r="Q345">
        <f t="shared" ca="1" si="29"/>
        <v>0</v>
      </c>
      <c r="R345">
        <f t="shared" si="30"/>
        <v>4679</v>
      </c>
    </row>
    <row r="346" spans="1:18" x14ac:dyDescent="0.25">
      <c r="A346">
        <f t="shared" si="31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8"/>
        <v>0</v>
      </c>
      <c r="I346">
        <f t="shared" ca="1" si="28"/>
        <v>0</v>
      </c>
      <c r="J346">
        <f t="shared" ca="1" si="27"/>
        <v>0</v>
      </c>
      <c r="K346" s="4">
        <f t="shared" ca="1" si="27"/>
        <v>0</v>
      </c>
      <c r="L346">
        <f t="shared" ca="1" si="27"/>
        <v>0</v>
      </c>
      <c r="M346">
        <f t="shared" ca="1" si="27"/>
        <v>0</v>
      </c>
      <c r="N346" s="4">
        <f t="shared" ca="1" si="27"/>
        <v>0</v>
      </c>
      <c r="O346">
        <f t="shared" ca="1" si="27"/>
        <v>0</v>
      </c>
      <c r="P346">
        <f t="shared" ca="1" si="27"/>
        <v>0</v>
      </c>
      <c r="Q346">
        <f t="shared" ca="1" si="29"/>
        <v>0</v>
      </c>
      <c r="R346">
        <f t="shared" si="30"/>
        <v>4679</v>
      </c>
    </row>
    <row r="347" spans="1:18" x14ac:dyDescent="0.25">
      <c r="A347">
        <f t="shared" si="31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8"/>
        <v>0</v>
      </c>
      <c r="I347">
        <f t="shared" ca="1" si="28"/>
        <v>0</v>
      </c>
      <c r="J347">
        <f t="shared" ca="1" si="27"/>
        <v>0</v>
      </c>
      <c r="K347" s="4">
        <f t="shared" ca="1" si="27"/>
        <v>0</v>
      </c>
      <c r="L347">
        <f t="shared" ca="1" si="27"/>
        <v>0</v>
      </c>
      <c r="M347">
        <f t="shared" ca="1" si="27"/>
        <v>0</v>
      </c>
      <c r="N347" s="4">
        <f t="shared" ref="J347:P363" ca="1" si="32">INDIRECT(N$2&amp;ROW()+$D$1)</f>
        <v>0</v>
      </c>
      <c r="O347">
        <f t="shared" ca="1" si="32"/>
        <v>0</v>
      </c>
      <c r="P347">
        <f t="shared" ca="1" si="32"/>
        <v>0</v>
      </c>
      <c r="Q347">
        <f t="shared" ca="1" si="29"/>
        <v>0</v>
      </c>
      <c r="R347">
        <f t="shared" si="30"/>
        <v>4679</v>
      </c>
    </row>
    <row r="348" spans="1:18" x14ac:dyDescent="0.25">
      <c r="A348">
        <f t="shared" si="31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8"/>
        <v>0</v>
      </c>
      <c r="I348">
        <f t="shared" ca="1" si="28"/>
        <v>0</v>
      </c>
      <c r="J348">
        <f t="shared" ca="1" si="32"/>
        <v>0</v>
      </c>
      <c r="K348" s="4">
        <f t="shared" ca="1" si="32"/>
        <v>0</v>
      </c>
      <c r="L348">
        <f t="shared" ca="1" si="32"/>
        <v>0</v>
      </c>
      <c r="M348">
        <f t="shared" ca="1" si="32"/>
        <v>0</v>
      </c>
      <c r="N348" s="4">
        <f t="shared" ca="1" si="32"/>
        <v>0</v>
      </c>
      <c r="O348">
        <f t="shared" ca="1" si="32"/>
        <v>0</v>
      </c>
      <c r="P348">
        <f t="shared" ca="1" si="32"/>
        <v>0</v>
      </c>
      <c r="Q348">
        <f t="shared" ca="1" si="29"/>
        <v>0</v>
      </c>
      <c r="R348">
        <f t="shared" si="30"/>
        <v>4679</v>
      </c>
    </row>
    <row r="349" spans="1:18" x14ac:dyDescent="0.25">
      <c r="A349">
        <f t="shared" si="31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8"/>
        <v>0</v>
      </c>
      <c r="I349">
        <f t="shared" ca="1" si="28"/>
        <v>0</v>
      </c>
      <c r="J349">
        <f t="shared" ca="1" si="32"/>
        <v>0</v>
      </c>
      <c r="K349" s="4">
        <f t="shared" ca="1" si="32"/>
        <v>0</v>
      </c>
      <c r="L349">
        <f t="shared" ca="1" si="32"/>
        <v>0</v>
      </c>
      <c r="M349">
        <f t="shared" ca="1" si="32"/>
        <v>0</v>
      </c>
      <c r="N349" s="4">
        <f t="shared" ca="1" si="32"/>
        <v>0</v>
      </c>
      <c r="O349">
        <f t="shared" ca="1" si="32"/>
        <v>0</v>
      </c>
      <c r="P349">
        <f t="shared" ca="1" si="32"/>
        <v>0</v>
      </c>
      <c r="Q349">
        <f t="shared" ca="1" si="29"/>
        <v>0</v>
      </c>
      <c r="R349">
        <f t="shared" si="30"/>
        <v>4679</v>
      </c>
    </row>
    <row r="350" spans="1:18" x14ac:dyDescent="0.25">
      <c r="A350">
        <f t="shared" si="31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8"/>
        <v>0</v>
      </c>
      <c r="I350">
        <f t="shared" ca="1" si="28"/>
        <v>0</v>
      </c>
      <c r="J350">
        <f t="shared" ca="1" si="32"/>
        <v>0</v>
      </c>
      <c r="K350" s="4">
        <f t="shared" ca="1" si="32"/>
        <v>0</v>
      </c>
      <c r="L350">
        <f t="shared" ca="1" si="32"/>
        <v>0</v>
      </c>
      <c r="M350">
        <f t="shared" ca="1" si="32"/>
        <v>0</v>
      </c>
      <c r="N350" s="4">
        <f t="shared" ca="1" si="32"/>
        <v>0</v>
      </c>
      <c r="O350">
        <f t="shared" ca="1" si="32"/>
        <v>0</v>
      </c>
      <c r="P350">
        <f t="shared" ca="1" si="32"/>
        <v>0</v>
      </c>
      <c r="Q350">
        <f t="shared" ca="1" si="29"/>
        <v>0</v>
      </c>
      <c r="R350">
        <f t="shared" si="30"/>
        <v>4679</v>
      </c>
    </row>
    <row r="351" spans="1:18" x14ac:dyDescent="0.25">
      <c r="A351">
        <f t="shared" si="31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8"/>
        <v>0</v>
      </c>
      <c r="I351">
        <f t="shared" ca="1" si="28"/>
        <v>0</v>
      </c>
      <c r="J351">
        <f t="shared" ca="1" si="32"/>
        <v>0</v>
      </c>
      <c r="K351" s="4">
        <f t="shared" ca="1" si="32"/>
        <v>0</v>
      </c>
      <c r="L351">
        <f t="shared" ca="1" si="32"/>
        <v>0</v>
      </c>
      <c r="M351">
        <f t="shared" ca="1" si="32"/>
        <v>0</v>
      </c>
      <c r="N351" s="4">
        <f t="shared" ca="1" si="32"/>
        <v>0</v>
      </c>
      <c r="O351">
        <f t="shared" ca="1" si="32"/>
        <v>0</v>
      </c>
      <c r="P351">
        <f t="shared" ca="1" si="32"/>
        <v>0</v>
      </c>
      <c r="Q351">
        <f t="shared" ca="1" si="29"/>
        <v>0</v>
      </c>
      <c r="R351">
        <f t="shared" si="30"/>
        <v>4679</v>
      </c>
    </row>
    <row r="352" spans="1:18" x14ac:dyDescent="0.25">
      <c r="A352">
        <f t="shared" si="31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8"/>
        <v>0</v>
      </c>
      <c r="I352">
        <f t="shared" ca="1" si="28"/>
        <v>0</v>
      </c>
      <c r="J352">
        <f t="shared" ca="1" si="32"/>
        <v>0</v>
      </c>
      <c r="K352" s="4">
        <f t="shared" ca="1" si="32"/>
        <v>0</v>
      </c>
      <c r="L352">
        <f t="shared" ca="1" si="32"/>
        <v>0</v>
      </c>
      <c r="M352">
        <f t="shared" ca="1" si="32"/>
        <v>0</v>
      </c>
      <c r="N352" s="4">
        <f t="shared" ca="1" si="32"/>
        <v>0</v>
      </c>
      <c r="O352">
        <f t="shared" ca="1" si="32"/>
        <v>0</v>
      </c>
      <c r="P352">
        <f t="shared" ca="1" si="32"/>
        <v>0</v>
      </c>
      <c r="Q352">
        <f t="shared" ca="1" si="29"/>
        <v>0</v>
      </c>
      <c r="R352">
        <f t="shared" si="30"/>
        <v>4679</v>
      </c>
    </row>
    <row r="353" spans="1:18" x14ac:dyDescent="0.25">
      <c r="A353">
        <f t="shared" si="31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8"/>
        <v>0</v>
      </c>
      <c r="I353">
        <f t="shared" ca="1" si="28"/>
        <v>0</v>
      </c>
      <c r="J353">
        <f t="shared" ca="1" si="32"/>
        <v>0</v>
      </c>
      <c r="K353" s="4">
        <f t="shared" ca="1" si="32"/>
        <v>0</v>
      </c>
      <c r="L353">
        <f t="shared" ca="1" si="32"/>
        <v>0</v>
      </c>
      <c r="M353">
        <f t="shared" ca="1" si="32"/>
        <v>0</v>
      </c>
      <c r="N353" s="4">
        <f t="shared" ca="1" si="32"/>
        <v>0</v>
      </c>
      <c r="O353">
        <f t="shared" ca="1" si="32"/>
        <v>0</v>
      </c>
      <c r="P353">
        <f t="shared" ca="1" si="32"/>
        <v>0</v>
      </c>
      <c r="Q353">
        <f t="shared" ca="1" si="29"/>
        <v>0</v>
      </c>
      <c r="R353">
        <f t="shared" si="30"/>
        <v>4679</v>
      </c>
    </row>
    <row r="354" spans="1:18" x14ac:dyDescent="0.25">
      <c r="A354">
        <f t="shared" si="31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8"/>
        <v>0</v>
      </c>
      <c r="I354">
        <f t="shared" ca="1" si="28"/>
        <v>0</v>
      </c>
      <c r="J354">
        <f t="shared" ca="1" si="32"/>
        <v>0</v>
      </c>
      <c r="K354" s="4">
        <f t="shared" ca="1" si="32"/>
        <v>0</v>
      </c>
      <c r="L354">
        <f t="shared" ca="1" si="32"/>
        <v>0</v>
      </c>
      <c r="M354">
        <f t="shared" ca="1" si="32"/>
        <v>0</v>
      </c>
      <c r="N354" s="4">
        <f t="shared" ca="1" si="32"/>
        <v>0</v>
      </c>
      <c r="O354">
        <f t="shared" ca="1" si="32"/>
        <v>0</v>
      </c>
      <c r="P354">
        <f t="shared" ca="1" si="32"/>
        <v>0</v>
      </c>
      <c r="Q354">
        <f t="shared" ca="1" si="29"/>
        <v>0</v>
      </c>
      <c r="R354">
        <f t="shared" si="30"/>
        <v>4679</v>
      </c>
    </row>
    <row r="355" spans="1:18" x14ac:dyDescent="0.25">
      <c r="A355">
        <f t="shared" si="31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8"/>
        <v>0</v>
      </c>
      <c r="I355">
        <f t="shared" ca="1" si="28"/>
        <v>0</v>
      </c>
      <c r="J355">
        <f t="shared" ca="1" si="32"/>
        <v>0</v>
      </c>
      <c r="K355" s="4">
        <f t="shared" ca="1" si="32"/>
        <v>0</v>
      </c>
      <c r="L355">
        <f t="shared" ca="1" si="32"/>
        <v>0</v>
      </c>
      <c r="M355">
        <f t="shared" ca="1" si="32"/>
        <v>0</v>
      </c>
      <c r="N355" s="4">
        <f t="shared" ca="1" si="32"/>
        <v>0</v>
      </c>
      <c r="O355">
        <f t="shared" ca="1" si="32"/>
        <v>0</v>
      </c>
      <c r="P355">
        <f t="shared" ca="1" si="32"/>
        <v>0</v>
      </c>
      <c r="Q355">
        <f t="shared" ca="1" si="29"/>
        <v>0</v>
      </c>
      <c r="R355">
        <f t="shared" si="30"/>
        <v>4679</v>
      </c>
    </row>
    <row r="356" spans="1:18" x14ac:dyDescent="0.25">
      <c r="A356">
        <f t="shared" si="31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8"/>
        <v>0</v>
      </c>
      <c r="I356">
        <f t="shared" ca="1" si="28"/>
        <v>0</v>
      </c>
      <c r="J356">
        <f t="shared" ca="1" si="32"/>
        <v>0</v>
      </c>
      <c r="K356" s="4">
        <f t="shared" ca="1" si="32"/>
        <v>0</v>
      </c>
      <c r="L356">
        <f t="shared" ca="1" si="32"/>
        <v>0</v>
      </c>
      <c r="M356">
        <f t="shared" ca="1" si="32"/>
        <v>0</v>
      </c>
      <c r="N356" s="4">
        <f t="shared" ca="1" si="32"/>
        <v>0</v>
      </c>
      <c r="O356">
        <f t="shared" ca="1" si="32"/>
        <v>0</v>
      </c>
      <c r="P356">
        <f t="shared" ca="1" si="32"/>
        <v>0</v>
      </c>
      <c r="Q356">
        <f t="shared" ca="1" si="29"/>
        <v>0</v>
      </c>
      <c r="R356">
        <f t="shared" si="30"/>
        <v>4679</v>
      </c>
    </row>
    <row r="357" spans="1:18" x14ac:dyDescent="0.25">
      <c r="A357">
        <f t="shared" si="31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8"/>
        <v>0</v>
      </c>
      <c r="I357">
        <f t="shared" ca="1" si="28"/>
        <v>0</v>
      </c>
      <c r="J357">
        <f t="shared" ca="1" si="32"/>
        <v>0</v>
      </c>
      <c r="K357" s="4">
        <f t="shared" ca="1" si="32"/>
        <v>0</v>
      </c>
      <c r="L357">
        <f t="shared" ca="1" si="32"/>
        <v>0</v>
      </c>
      <c r="M357">
        <f t="shared" ca="1" si="32"/>
        <v>0</v>
      </c>
      <c r="N357" s="4">
        <f t="shared" ca="1" si="32"/>
        <v>0</v>
      </c>
      <c r="O357">
        <f t="shared" ca="1" si="32"/>
        <v>0</v>
      </c>
      <c r="P357">
        <f t="shared" ca="1" si="32"/>
        <v>0</v>
      </c>
      <c r="Q357">
        <f t="shared" ca="1" si="29"/>
        <v>0</v>
      </c>
      <c r="R357">
        <f t="shared" si="30"/>
        <v>4679</v>
      </c>
    </row>
    <row r="358" spans="1:18" x14ac:dyDescent="0.25">
      <c r="A358">
        <f t="shared" si="31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8"/>
        <v>0</v>
      </c>
      <c r="I358">
        <f t="shared" ca="1" si="28"/>
        <v>0</v>
      </c>
      <c r="J358">
        <f t="shared" ca="1" si="32"/>
        <v>0</v>
      </c>
      <c r="K358" s="4">
        <f t="shared" ca="1" si="32"/>
        <v>0</v>
      </c>
      <c r="L358">
        <f t="shared" ca="1" si="32"/>
        <v>0</v>
      </c>
      <c r="M358">
        <f t="shared" ca="1" si="32"/>
        <v>0</v>
      </c>
      <c r="N358" s="4">
        <f t="shared" ca="1" si="32"/>
        <v>0</v>
      </c>
      <c r="O358">
        <f t="shared" ca="1" si="32"/>
        <v>0</v>
      </c>
      <c r="P358">
        <f t="shared" ca="1" si="32"/>
        <v>0</v>
      </c>
      <c r="Q358">
        <f t="shared" ca="1" si="29"/>
        <v>0</v>
      </c>
      <c r="R358">
        <f t="shared" si="30"/>
        <v>4679</v>
      </c>
    </row>
    <row r="359" spans="1:18" x14ac:dyDescent="0.25">
      <c r="A359">
        <f t="shared" si="31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8"/>
        <v>0</v>
      </c>
      <c r="I359">
        <f t="shared" ca="1" si="28"/>
        <v>0</v>
      </c>
      <c r="J359">
        <f t="shared" ca="1" si="32"/>
        <v>0</v>
      </c>
      <c r="K359" s="4">
        <f t="shared" ca="1" si="32"/>
        <v>0</v>
      </c>
      <c r="L359">
        <f t="shared" ca="1" si="32"/>
        <v>0</v>
      </c>
      <c r="M359">
        <f t="shared" ca="1" si="32"/>
        <v>0</v>
      </c>
      <c r="N359" s="4">
        <f t="shared" ca="1" si="32"/>
        <v>0</v>
      </c>
      <c r="O359">
        <f t="shared" ca="1" si="32"/>
        <v>0</v>
      </c>
      <c r="P359">
        <f t="shared" ca="1" si="32"/>
        <v>0</v>
      </c>
      <c r="Q359">
        <f t="shared" ca="1" si="29"/>
        <v>0</v>
      </c>
      <c r="R359">
        <f t="shared" si="30"/>
        <v>4679</v>
      </c>
    </row>
    <row r="360" spans="1:18" x14ac:dyDescent="0.25">
      <c r="A360">
        <f t="shared" si="31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8"/>
        <v>0</v>
      </c>
      <c r="I360">
        <f t="shared" ca="1" si="28"/>
        <v>0</v>
      </c>
      <c r="J360">
        <f t="shared" ca="1" si="32"/>
        <v>0</v>
      </c>
      <c r="K360" s="4">
        <f t="shared" ca="1" si="32"/>
        <v>0</v>
      </c>
      <c r="L360">
        <f t="shared" ca="1" si="32"/>
        <v>0</v>
      </c>
      <c r="M360">
        <f t="shared" ca="1" si="32"/>
        <v>0</v>
      </c>
      <c r="N360" s="4">
        <f t="shared" ca="1" si="32"/>
        <v>0</v>
      </c>
      <c r="O360">
        <f t="shared" ca="1" si="32"/>
        <v>0</v>
      </c>
      <c r="P360">
        <f t="shared" ca="1" si="32"/>
        <v>0</v>
      </c>
      <c r="Q360">
        <f t="shared" ca="1" si="29"/>
        <v>0</v>
      </c>
      <c r="R360">
        <f t="shared" si="30"/>
        <v>4679</v>
      </c>
    </row>
    <row r="361" spans="1:18" x14ac:dyDescent="0.25">
      <c r="A361">
        <f t="shared" si="31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8"/>
        <v>0</v>
      </c>
      <c r="I361">
        <f t="shared" ca="1" si="28"/>
        <v>0</v>
      </c>
      <c r="J361">
        <f t="shared" ca="1" si="32"/>
        <v>0</v>
      </c>
      <c r="K361" s="4">
        <f t="shared" ca="1" si="32"/>
        <v>0</v>
      </c>
      <c r="L361">
        <f t="shared" ca="1" si="32"/>
        <v>0</v>
      </c>
      <c r="M361">
        <f t="shared" ca="1" si="32"/>
        <v>0</v>
      </c>
      <c r="N361" s="4">
        <f t="shared" ca="1" si="32"/>
        <v>0</v>
      </c>
      <c r="O361">
        <f t="shared" ca="1" si="32"/>
        <v>0</v>
      </c>
      <c r="P361">
        <f t="shared" ca="1" si="32"/>
        <v>0</v>
      </c>
      <c r="Q361">
        <f t="shared" ca="1" si="29"/>
        <v>0</v>
      </c>
      <c r="R361">
        <f t="shared" si="30"/>
        <v>4679</v>
      </c>
    </row>
    <row r="362" spans="1:18" x14ac:dyDescent="0.25">
      <c r="A362">
        <f t="shared" si="31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8"/>
        <v>0</v>
      </c>
      <c r="I362">
        <f t="shared" ca="1" si="28"/>
        <v>0</v>
      </c>
      <c r="J362">
        <f t="shared" ca="1" si="32"/>
        <v>0</v>
      </c>
      <c r="K362" s="4">
        <f t="shared" ca="1" si="32"/>
        <v>0</v>
      </c>
      <c r="L362">
        <f t="shared" ca="1" si="32"/>
        <v>0</v>
      </c>
      <c r="M362">
        <f t="shared" ca="1" si="32"/>
        <v>0</v>
      </c>
      <c r="N362" s="4">
        <f t="shared" ca="1" si="32"/>
        <v>0</v>
      </c>
      <c r="O362">
        <f t="shared" ca="1" si="32"/>
        <v>0</v>
      </c>
      <c r="P362">
        <f t="shared" ca="1" si="32"/>
        <v>0</v>
      </c>
      <c r="Q362">
        <f t="shared" ca="1" si="29"/>
        <v>0</v>
      </c>
      <c r="R362">
        <f t="shared" si="30"/>
        <v>4679</v>
      </c>
    </row>
    <row r="363" spans="1:18" x14ac:dyDescent="0.25">
      <c r="A363">
        <f t="shared" si="31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8"/>
        <v>0</v>
      </c>
      <c r="I363">
        <f t="shared" ca="1" si="28"/>
        <v>0</v>
      </c>
      <c r="J363">
        <f t="shared" ca="1" si="32"/>
        <v>0</v>
      </c>
      <c r="K363" s="4">
        <f t="shared" ca="1" si="32"/>
        <v>0</v>
      </c>
      <c r="L363">
        <f t="shared" ca="1" si="32"/>
        <v>0</v>
      </c>
      <c r="M363">
        <f t="shared" ca="1" si="32"/>
        <v>0</v>
      </c>
      <c r="N363" s="4">
        <f t="shared" ca="1" si="32"/>
        <v>0</v>
      </c>
      <c r="O363">
        <f t="shared" ca="1" si="32"/>
        <v>0</v>
      </c>
      <c r="P363">
        <f t="shared" ca="1" si="32"/>
        <v>0</v>
      </c>
      <c r="Q363">
        <f t="shared" ca="1" si="29"/>
        <v>0</v>
      </c>
      <c r="R363">
        <f t="shared" si="30"/>
        <v>4679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workbookViewId="0">
      <pane ySplit="4" topLeftCell="A5" activePane="bottomLeft" state="frozen"/>
      <selection pane="bottomLeft" activeCell="C8" sqref="C8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0.5714285714285714</v>
      </c>
    </row>
    <row r="3" spans="1:16" x14ac:dyDescent="0.25">
      <c r="K3" s="7" t="s">
        <v>41</v>
      </c>
      <c r="M3" s="7" t="s">
        <v>42</v>
      </c>
      <c r="P3" s="8" t="s">
        <v>43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38</v>
      </c>
      <c r="G4" s="6" t="s">
        <v>30</v>
      </c>
      <c r="H4" s="6" t="s">
        <v>39</v>
      </c>
      <c r="I4" s="6" t="s">
        <v>40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45</v>
      </c>
      <c r="P4" s="6" t="s">
        <v>32</v>
      </c>
    </row>
    <row r="5" spans="1:16" x14ac:dyDescent="0.25">
      <c r="A5">
        <f>1</f>
        <v>1</v>
      </c>
      <c r="C5">
        <f ca="1">ROUND(M2*K5,2)</f>
        <v>2616.5700000000002</v>
      </c>
      <c r="F5">
        <f ca="1">SUM(C5:E5)</f>
        <v>2616.5700000000002</v>
      </c>
      <c r="G5" s="3">
        <v>0</v>
      </c>
      <c r="H5">
        <f ca="1">H2</f>
        <v>10000</v>
      </c>
      <c r="I5">
        <f ca="1">H5+G5-C5</f>
        <v>7383.43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2616.5700000000002</v>
      </c>
      <c r="F6">
        <f t="shared" ref="F6:F69" ca="1" si="2">SUM(C6:E6)</f>
        <v>2616.5700000000002</v>
      </c>
      <c r="G6">
        <f ca="1">ROUND(I5*F$2/12,2)</f>
        <v>12.31</v>
      </c>
      <c r="H6">
        <f ca="1">I5</f>
        <v>7383.43</v>
      </c>
      <c r="I6">
        <f t="shared" ref="I6:I69" ca="1" si="3">H6+G6-C6</f>
        <v>4779.17</v>
      </c>
      <c r="K6">
        <f ca="1">INDIRECT(K$3&amp;ROW()-'Amortisation-Summary'!D$1)</f>
        <v>4579</v>
      </c>
    </row>
    <row r="7" spans="1:16" x14ac:dyDescent="0.25">
      <c r="A7">
        <f>A6+1</f>
        <v>3</v>
      </c>
      <c r="C7">
        <f ca="1">C6+N7</f>
        <v>2711.0800000000004</v>
      </c>
      <c r="F7">
        <f t="shared" ca="1" si="2"/>
        <v>2711.0800000000004</v>
      </c>
      <c r="G7">
        <f t="shared" ref="G7:G70" ca="1" si="4">ROUND(I6*F$2/12,2)</f>
        <v>7.97</v>
      </c>
      <c r="H7">
        <f ca="1">I6</f>
        <v>4779.17</v>
      </c>
      <c r="I7">
        <f t="shared" ca="1" si="3"/>
        <v>2076.06</v>
      </c>
      <c r="K7">
        <f ca="1">INDIRECT(K$3&amp;ROW()-'Amortisation-Summary'!D$1)</f>
        <v>4579</v>
      </c>
      <c r="M7" s="5">
        <v>141.77000000000001</v>
      </c>
      <c r="N7" s="5">
        <f>ROUND(P7*M7,2)</f>
        <v>94.51</v>
      </c>
      <c r="P7">
        <f>Creditors!D2/(Creditors!D3+Creditors!D2)</f>
        <v>0.66666666666666663</v>
      </c>
    </row>
    <row r="8" spans="1:16" x14ac:dyDescent="0.25">
      <c r="A8">
        <f t="shared" ref="A8:A71" si="5">A7+1</f>
        <v>4</v>
      </c>
      <c r="C8">
        <f ca="1">I7+G8</f>
        <v>2079.52</v>
      </c>
      <c r="F8">
        <f t="shared" ca="1" si="2"/>
        <v>2079.52</v>
      </c>
      <c r="G8">
        <f t="shared" ca="1" si="4"/>
        <v>3.46</v>
      </c>
      <c r="H8">
        <f ca="1">I7</f>
        <v>2076.06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ref="A328:A364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B5" sqref="B5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6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0.2857142857142857</v>
      </c>
    </row>
    <row r="3" spans="1:16" x14ac:dyDescent="0.25">
      <c r="K3" s="7" t="s">
        <v>41</v>
      </c>
      <c r="M3" s="7" t="s">
        <v>42</v>
      </c>
      <c r="P3" s="8" t="s">
        <v>43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38</v>
      </c>
      <c r="G4" s="6" t="s">
        <v>30</v>
      </c>
      <c r="H4" s="6" t="s">
        <v>39</v>
      </c>
      <c r="I4" s="6" t="s">
        <v>40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45</v>
      </c>
      <c r="P4" s="6" t="s">
        <v>32</v>
      </c>
    </row>
    <row r="5" spans="1:16" x14ac:dyDescent="0.25">
      <c r="A5">
        <v>1</v>
      </c>
      <c r="C5">
        <f ca="1">ROUND(M2*K5,2)</f>
        <v>1308.29</v>
      </c>
      <c r="F5">
        <f ca="1">SUM(C5:E5)</f>
        <v>1308.29</v>
      </c>
      <c r="G5" s="3">
        <v>0</v>
      </c>
      <c r="H5">
        <f ca="1">H2</f>
        <v>5000</v>
      </c>
      <c r="I5">
        <f ca="1">H5+G5-C5</f>
        <v>3691.71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1308.29</v>
      </c>
      <c r="F6">
        <f t="shared" ref="F6:F69" ca="1" si="2">SUM(C6:E6)</f>
        <v>1308.29</v>
      </c>
      <c r="G6">
        <f ca="1">ROUND(I5*F$2/12,2)</f>
        <v>21.53</v>
      </c>
      <c r="H6">
        <f ca="1">I5</f>
        <v>3691.71</v>
      </c>
      <c r="I6">
        <f t="shared" ref="I6:I69" ca="1" si="3">H6+G6-C6</f>
        <v>2404.9500000000003</v>
      </c>
      <c r="K6">
        <f ca="1">INDIRECT(K$3&amp;ROW()-'Amortisation-Summary'!D$1)</f>
        <v>4579</v>
      </c>
    </row>
    <row r="7" spans="1:16" x14ac:dyDescent="0.25">
      <c r="A7">
        <f t="shared" ref="A7:A70" si="4">A6+1</f>
        <v>3</v>
      </c>
      <c r="C7">
        <f ca="1">C6+N7</f>
        <v>1355.55</v>
      </c>
      <c r="F7">
        <f t="shared" ca="1" si="2"/>
        <v>1355.55</v>
      </c>
      <c r="G7">
        <f t="shared" ref="G7:G70" ca="1" si="5">ROUND(I6*F$2/12,2)</f>
        <v>14.03</v>
      </c>
      <c r="H7">
        <f ca="1">I6</f>
        <v>2404.9500000000003</v>
      </c>
      <c r="I7">
        <f t="shared" ca="1" si="3"/>
        <v>1063.4300000000005</v>
      </c>
      <c r="K7">
        <f ca="1">INDIRECT(K$3&amp;ROW()-'Amortisation-Summary'!D$1)</f>
        <v>4579</v>
      </c>
      <c r="M7" s="5">
        <v>141.77000000000001</v>
      </c>
      <c r="N7" s="5">
        <f>ROUND(P7*M7,2)</f>
        <v>47.26</v>
      </c>
      <c r="P7">
        <f>Creditors!D3/(Creditors!D3+Creditors!D2)</f>
        <v>0.33333333333333331</v>
      </c>
    </row>
    <row r="8" spans="1:16" x14ac:dyDescent="0.25">
      <c r="A8">
        <f t="shared" si="4"/>
        <v>4</v>
      </c>
      <c r="C8">
        <f ca="1">I7+G8</f>
        <v>1069.6300000000006</v>
      </c>
      <c r="F8">
        <f t="shared" ca="1" si="2"/>
        <v>1069.6300000000006</v>
      </c>
      <c r="G8">
        <f t="shared" ca="1" si="5"/>
        <v>6.2</v>
      </c>
      <c r="H8">
        <f ca="1">I7</f>
        <v>1063.4300000000005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4" topLeftCell="A5" activePane="bottomLeft" state="frozen"/>
      <selection pane="bottomLeft" activeCell="K3" sqref="K3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0.14285714285714285</v>
      </c>
    </row>
    <row r="3" spans="1:20" x14ac:dyDescent="0.25">
      <c r="K3" s="7" t="s">
        <v>41</v>
      </c>
      <c r="M3" s="7" t="s">
        <v>42</v>
      </c>
      <c r="P3" s="8" t="s">
        <v>43</v>
      </c>
    </row>
    <row r="4" spans="1:20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38</v>
      </c>
      <c r="G4" s="6" t="s">
        <v>30</v>
      </c>
      <c r="H4" s="6" t="s">
        <v>39</v>
      </c>
      <c r="I4" s="6" t="s">
        <v>40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32</v>
      </c>
    </row>
    <row r="5" spans="1:20" x14ac:dyDescent="0.25">
      <c r="A5">
        <v>1</v>
      </c>
      <c r="C5">
        <f ca="1">ROUND(M2*K5,2)</f>
        <v>654.14</v>
      </c>
      <c r="F5">
        <f ca="1">SUM(C5:E5)</f>
        <v>654.14</v>
      </c>
      <c r="G5" s="3">
        <v>0</v>
      </c>
      <c r="H5">
        <f ca="1">H2</f>
        <v>1800</v>
      </c>
      <c r="I5">
        <f ca="1">H5+G5-C5</f>
        <v>1145.8600000000001</v>
      </c>
      <c r="K5">
        <f ca="1">INDIRECT(K$3&amp;ROW()-'Amortisation-Summary'!D$1)</f>
        <v>4579</v>
      </c>
    </row>
    <row r="6" spans="1:20" x14ac:dyDescent="0.25">
      <c r="A6">
        <f>A5+1</f>
        <v>2</v>
      </c>
      <c r="C6">
        <f ca="1">C5</f>
        <v>654.14</v>
      </c>
      <c r="F6">
        <f ca="1">SUM(C6:E6)</f>
        <v>654.14</v>
      </c>
      <c r="G6">
        <f ca="1">ROUND(I5*F$2/12,2)</f>
        <v>14.32</v>
      </c>
      <c r="H6">
        <f ca="1">I5</f>
        <v>1145.8600000000001</v>
      </c>
      <c r="I6">
        <f t="shared" ref="I6:I69" ca="1" si="2">H6+G6-C6</f>
        <v>506.04000000000008</v>
      </c>
      <c r="K6">
        <f ca="1">INDIRECT(K$3&amp;ROW()-'Amortisation-Summary'!D$1)</f>
        <v>4579</v>
      </c>
    </row>
    <row r="7" spans="1:20" x14ac:dyDescent="0.25">
      <c r="A7">
        <f>A6+1</f>
        <v>3</v>
      </c>
      <c r="C7">
        <f ca="1">I6+G7</f>
        <v>512.37000000000012</v>
      </c>
      <c r="F7">
        <f ca="1">SUM(C7:E7)</f>
        <v>512.37000000000012</v>
      </c>
      <c r="G7">
        <f t="shared" ref="G7:G70" ca="1" si="3">ROUND(I6*F$2/12,2)</f>
        <v>6.33</v>
      </c>
      <c r="H7">
        <f ca="1">I6</f>
        <v>506.04000000000008</v>
      </c>
      <c r="I7">
        <f t="shared" ca="1" si="2"/>
        <v>0</v>
      </c>
      <c r="K7">
        <f ca="1">INDIRECT(K$3&amp;ROW()-'Amortisation-Summary'!D$1)</f>
        <v>4579</v>
      </c>
    </row>
    <row r="8" spans="1:20" x14ac:dyDescent="0.25">
      <c r="A8">
        <f t="shared" ref="A8:A71" si="4">A7+1</f>
        <v>4</v>
      </c>
      <c r="F8">
        <f t="shared" ref="F8:F71" si="5">SUM(C8:E8)</f>
        <v>0</v>
      </c>
      <c r="G8">
        <f t="shared" ca="1" si="3"/>
        <v>0</v>
      </c>
      <c r="H8">
        <f t="shared" ref="H8:H71" ca="1" si="6">I7</f>
        <v>0</v>
      </c>
      <c r="I8">
        <f t="shared" ca="1" si="2"/>
        <v>0</v>
      </c>
      <c r="K8">
        <f ca="1">INDIRECT(K$3&amp;ROW()-'Amortisation-Summary'!D$1)</f>
        <v>4579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4579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4579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4579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4579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4579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4579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4579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4579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4579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4579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4579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4579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4579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4579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4579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4579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4579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4579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4579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4679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4679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4679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4679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4679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4679</v>
      </c>
    </row>
    <row r="328" spans="1:11" x14ac:dyDescent="0.25">
      <c r="A328">
        <f t="shared" ref="A328:A364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2017-02-18T10:41:46Z</dcterms:modified>
</cp:coreProperties>
</file>