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"/>
  <c r="R10" s="1"/>
  <c r="I9"/>
  <c r="I10" s="1"/>
  <c r="I11" s="1"/>
  <c r="I12" s="1"/>
  <c r="I13" s="1"/>
  <c r="I14" s="1"/>
  <c r="I15" s="1"/>
  <c r="I16" s="1"/>
  <c r="I17" s="1"/>
  <c r="I18" s="1"/>
  <c r="R11" l="1"/>
  <c r="R12" s="1"/>
  <c r="R13" s="1"/>
  <c r="R14" s="1"/>
  <c r="R15" s="1"/>
  <c r="R16" s="1"/>
  <c r="R17" s="1"/>
  <c r="R18" s="1"/>
  <c r="R19" s="1"/>
  <c r="Q11"/>
  <c r="Q12" s="1"/>
  <c r="Q13" s="1"/>
  <c r="Q14" s="1"/>
  <c r="Q15" s="1"/>
  <c r="Q16" s="1"/>
  <c r="Q17" s="1"/>
  <c r="Q18" s="1"/>
  <c r="Q19" s="1"/>
</calcChain>
</file>

<file path=xl/sharedStrings.xml><?xml version="1.0" encoding="utf-8"?>
<sst xmlns="http://schemas.openxmlformats.org/spreadsheetml/2006/main" count="16" uniqueCount="14">
  <si>
    <t>h = 0.1</t>
  </si>
  <si>
    <t>xi + 1 = xi + 0.1</t>
  </si>
  <si>
    <t>yi + 1 = yi + 0.1(sin xi - cos yi)</t>
  </si>
  <si>
    <t>i</t>
  </si>
  <si>
    <t>Xi</t>
  </si>
  <si>
    <t>Yi</t>
  </si>
  <si>
    <t>a)</t>
  </si>
  <si>
    <t>b)</t>
  </si>
  <si>
    <t>xi</t>
  </si>
  <si>
    <t>yi</t>
  </si>
  <si>
    <t>x0 = 1.8</t>
  </si>
  <si>
    <t>y0 = 2.6</t>
  </si>
  <si>
    <t>x0 = 1.6</t>
  </si>
  <si>
    <t>y0 = 4.6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</si>
</sst>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R24"/>
  <sheetViews>
    <sheetView tabSelected="1" workbookViewId="0">
      <selection activeCell="F21" sqref="F21"/>
    </sheetView>
  </sheetViews>
  <sheetFormatPr defaultRowHeight="15"/>
  <sheetData>
    <row r="2" spans="1:18" ht="15.75">
      <c r="B2" s="2"/>
      <c r="H2" s="1" t="s">
        <v>0</v>
      </c>
    </row>
    <row r="7" spans="1:18">
      <c r="G7" s="3" t="s">
        <v>3</v>
      </c>
      <c r="H7" s="3" t="s">
        <v>4</v>
      </c>
      <c r="I7" s="3" t="s">
        <v>5</v>
      </c>
    </row>
    <row r="8" spans="1:18">
      <c r="A8" t="s">
        <v>6</v>
      </c>
      <c r="B8" t="s">
        <v>10</v>
      </c>
      <c r="G8" s="3">
        <v>0</v>
      </c>
      <c r="H8" s="3">
        <v>1.8</v>
      </c>
      <c r="I8" s="3">
        <v>2.6</v>
      </c>
      <c r="L8" t="s">
        <v>7</v>
      </c>
      <c r="M8" t="s">
        <v>12</v>
      </c>
      <c r="P8" s="8" t="s">
        <v>3</v>
      </c>
      <c r="Q8" s="8" t="s">
        <v>8</v>
      </c>
      <c r="R8" s="8" t="s">
        <v>9</v>
      </c>
    </row>
    <row r="9" spans="1:18">
      <c r="B9" t="s">
        <v>11</v>
      </c>
      <c r="G9" s="3">
        <v>1</v>
      </c>
      <c r="H9" s="3">
        <v>1.9</v>
      </c>
      <c r="I9" s="3">
        <f>I8+0.1*(SIN(H8) - COS(I8))</f>
        <v>2.7830736384247143</v>
      </c>
      <c r="M9" t="s">
        <v>13</v>
      </c>
      <c r="P9" s="8">
        <v>0</v>
      </c>
      <c r="Q9" s="8">
        <v>1.6</v>
      </c>
      <c r="R9" s="8">
        <v>4.5999999999999996</v>
      </c>
    </row>
    <row r="10" spans="1:18">
      <c r="G10" s="3">
        <v>2</v>
      </c>
      <c r="H10" s="3">
        <v>2</v>
      </c>
      <c r="I10" s="3">
        <f t="shared" ref="I10:I18" si="0">I9+0.1*(SIN(H9) - COS(I9))</f>
        <v>2.9713453981860405</v>
      </c>
      <c r="P10" s="8">
        <v>1</v>
      </c>
      <c r="Q10" s="8">
        <f>Q9+0.1</f>
        <v>1.7000000000000002</v>
      </c>
      <c r="R10" s="8">
        <f>R9+(0.1/2)*(SIN(Q9)-COS(R9)+SIN(Q10)-COS(R9+0.1*(SIN(Q9)-COS(R9))))</f>
        <v>4.7052303653758054</v>
      </c>
    </row>
    <row r="11" spans="1:18">
      <c r="B11" t="s">
        <v>1</v>
      </c>
      <c r="G11" s="3">
        <v>3</v>
      </c>
      <c r="H11" s="3">
        <v>2.1</v>
      </c>
      <c r="I11" s="3">
        <f t="shared" si="0"/>
        <v>3.1608294314219068</v>
      </c>
      <c r="M11" t="s">
        <v>1</v>
      </c>
      <c r="P11" s="8">
        <v>2</v>
      </c>
      <c r="Q11" s="8">
        <f t="shared" ref="Q11:Q19" si="1">Q10+0.1</f>
        <v>1.8000000000000003</v>
      </c>
      <c r="R11" s="8">
        <f t="shared" ref="R11:R19" si="2">R10+(0.1/2)*(SIN(Q10)-COS(R10)+SIN(Q11)-COS(R10+0.1*(SIN(Q10)-COS(R10))))</f>
        <v>4.7992343696232025</v>
      </c>
    </row>
    <row r="12" spans="1:18">
      <c r="B12" t="s">
        <v>2</v>
      </c>
      <c r="G12" s="3">
        <v>4</v>
      </c>
      <c r="H12" s="3">
        <v>2.2000000000000002</v>
      </c>
      <c r="I12" s="3">
        <f t="shared" si="0"/>
        <v>3.347131865976301</v>
      </c>
      <c r="P12" s="8">
        <v>3</v>
      </c>
      <c r="Q12" s="8">
        <f t="shared" si="1"/>
        <v>1.9000000000000004</v>
      </c>
      <c r="R12" s="8">
        <f t="shared" si="2"/>
        <v>4.8821721355296166</v>
      </c>
    </row>
    <row r="13" spans="1:18">
      <c r="G13" s="3">
        <v>5</v>
      </c>
      <c r="H13" s="3">
        <v>2.2999999999999998</v>
      </c>
      <c r="I13" s="3">
        <f t="shared" si="0"/>
        <v>3.525876613984233</v>
      </c>
      <c r="P13" s="8">
        <v>4</v>
      </c>
      <c r="Q13" s="8">
        <f t="shared" si="1"/>
        <v>2.0000000000000004</v>
      </c>
      <c r="R13" s="8">
        <f t="shared" si="2"/>
        <v>4.9542537443439061</v>
      </c>
    </row>
    <row r="14" spans="1:18">
      <c r="G14" s="3">
        <v>6</v>
      </c>
      <c r="H14" s="3">
        <v>2.4</v>
      </c>
      <c r="I14" s="3">
        <f t="shared" si="0"/>
        <v>3.6931538462294737</v>
      </c>
      <c r="P14" s="8">
        <v>5</v>
      </c>
      <c r="Q14" s="8">
        <f t="shared" si="1"/>
        <v>2.1000000000000005</v>
      </c>
      <c r="R14" s="8">
        <f t="shared" si="2"/>
        <v>5.0157055711549496</v>
      </c>
    </row>
    <row r="15" spans="1:18">
      <c r="G15" s="3">
        <v>7</v>
      </c>
      <c r="H15" s="3">
        <v>2.5</v>
      </c>
      <c r="I15" s="3">
        <f t="shared" si="0"/>
        <v>3.8458709110843845</v>
      </c>
      <c r="P15" s="8">
        <v>6</v>
      </c>
      <c r="Q15" s="8">
        <f t="shared" si="1"/>
        <v>2.2000000000000006</v>
      </c>
      <c r="R15" s="8">
        <f t="shared" si="2"/>
        <v>5.066753614550306</v>
      </c>
    </row>
    <row r="16" spans="1:18">
      <c r="G16" s="3">
        <v>8</v>
      </c>
      <c r="H16" s="3">
        <v>2.6</v>
      </c>
      <c r="I16" s="3">
        <f t="shared" si="0"/>
        <v>3.9819260321862595</v>
      </c>
      <c r="P16" s="8">
        <v>7</v>
      </c>
      <c r="Q16" s="8">
        <f t="shared" si="1"/>
        <v>2.3000000000000007</v>
      </c>
      <c r="R16" s="8">
        <f t="shared" si="2"/>
        <v>5.1076193444613827</v>
      </c>
    </row>
    <row r="17" spans="7:18">
      <c r="G17" s="3">
        <v>9</v>
      </c>
      <c r="H17" s="3">
        <v>2.7</v>
      </c>
      <c r="I17" s="3">
        <f t="shared" si="0"/>
        <v>4.100197623436042</v>
      </c>
      <c r="P17" s="8">
        <v>8</v>
      </c>
      <c r="Q17" s="8">
        <f t="shared" si="1"/>
        <v>2.4000000000000008</v>
      </c>
      <c r="R17" s="8">
        <f t="shared" si="2"/>
        <v>5.1385241729220503</v>
      </c>
    </row>
    <row r="18" spans="7:18">
      <c r="G18" s="3">
        <v>10</v>
      </c>
      <c r="H18" s="4">
        <v>2.8</v>
      </c>
      <c r="I18" s="3">
        <f t="shared" si="0"/>
        <v>4.2004018339169367</v>
      </c>
      <c r="P18" s="9">
        <v>9</v>
      </c>
      <c r="Q18" s="9">
        <f t="shared" si="1"/>
        <v>2.5000000000000009</v>
      </c>
      <c r="R18" s="9">
        <f t="shared" si="2"/>
        <v>5.1596993622035532</v>
      </c>
    </row>
    <row r="19" spans="7:18">
      <c r="G19" s="6"/>
      <c r="H19" s="6"/>
      <c r="I19" s="7"/>
      <c r="P19" s="8">
        <v>10</v>
      </c>
      <c r="Q19" s="8">
        <f t="shared" si="1"/>
        <v>2.600000000000001</v>
      </c>
      <c r="R19" s="8">
        <f t="shared" si="2"/>
        <v>5.1713988150299892</v>
      </c>
    </row>
    <row r="20" spans="7:18">
      <c r="G20" s="5"/>
      <c r="H20" s="5"/>
      <c r="I20" s="5"/>
      <c r="P20" s="5"/>
      <c r="Q20" s="5"/>
      <c r="R20" s="5"/>
    </row>
    <row r="21" spans="7:18">
      <c r="G21" s="5"/>
      <c r="H21" s="5"/>
      <c r="I21" s="5"/>
      <c r="P21" s="5"/>
      <c r="Q21" s="5"/>
      <c r="R21" s="5"/>
    </row>
    <row r="22" spans="7:18">
      <c r="P22" s="5"/>
      <c r="Q22" s="5"/>
      <c r="R22" s="5"/>
    </row>
    <row r="23" spans="7:18">
      <c r="P23" s="5"/>
      <c r="Q23" s="5"/>
      <c r="R23" s="5"/>
    </row>
    <row r="24" spans="7:18">
      <c r="P24" s="5"/>
      <c r="Q24" s="5"/>
      <c r="R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BOOK</cp:lastModifiedBy>
  <dcterms:created xsi:type="dcterms:W3CDTF">2015-06-05T18:17:20Z</dcterms:created>
  <dcterms:modified xsi:type="dcterms:W3CDTF">2021-12-03T18:17:59Z</dcterms:modified>
</cp:coreProperties>
</file>