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8_{569B4F4C-8920-458B-B5CB-46385B3E95A6}" xr6:coauthVersionLast="47" xr6:coauthVersionMax="47" xr10:uidLastSave="{00000000-0000-0000-0000-000000000000}"/>
  <bookViews>
    <workbookView xWindow="28680" yWindow="-1275" windowWidth="29040" windowHeight="15840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  <sheet name="rb" sheetId="11" r:id="rId6"/>
    <sheet name="hj" sheetId="10" r:id="rId7"/>
  </sheets>
  <definedNames>
    <definedName name="ExternalData_1" localSheetId="6" hidden="1">hj!$A$1:$G$301</definedName>
    <definedName name="ExternalData_2" localSheetId="5" hidden="1">'rb'!$A$1:$G$301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0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40F40F-2EA6-4D62-BA1F-F8A1E96F6A7D}" keepAlive="1" name="Zapytanie — hj" description="Połączenie z zapytaniem „hj” w skoroszycie." type="5" refreshedVersion="8" background="1" saveData="1">
    <dbPr connection="Provider=Microsoft.Mashup.OleDb.1;Data Source=$Workbook$;Location=hj;Extended Properties=&quot;&quot;" command="SELECT * FROM [hj]"/>
  </connection>
  <connection id="2" xr16:uid="{55722C86-83A5-49E0-8A09-15058AF6F9AF}" keepAlive="1" name="Zapytanie — rb" description="Połączenie z zapytaniem „rb” w skoroszycie." type="5" refreshedVersion="8" background="1" saveData="1">
    <dbPr connection="Provider=Microsoft.Mashup.OleDb.1;Data Source=$Workbook$;Location=rb;Extended Properties=&quot;&quot;" command="SELECT * FROM [rb]"/>
  </connection>
</connections>
</file>

<file path=xl/sharedStrings.xml><?xml version="1.0" encoding="utf-8"?>
<sst xmlns="http://schemas.openxmlformats.org/spreadsheetml/2006/main" count="3669" uniqueCount="1946">
  <si>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</si>
  <si>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</si>
  <si>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</si>
  <si>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</si>
  <si>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</si>
  <si>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</si>
  <si>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</si>
  <si>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</si>
  <si>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</si>
  <si>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</si>
  <si>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</si>
  <si>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</si>
  <si>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</si>
  <si>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</si>
  <si>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…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</si>
  <si>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</si>
  <si>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</si>
  <si>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</si>
  <si>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</si>
  <si>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</si>
  <si>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</si>
  <si>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s</t>
  </si>
  <si>
    <t>x1(0)</t>
  </si>
  <si>
    <t>x2(0)</t>
  </si>
  <si>
    <t>x1*</t>
  </si>
  <si>
    <t>x2*</t>
  </si>
  <si>
    <t>function_calls</t>
  </si>
  <si>
    <t>0.1</t>
  </si>
  <si>
    <t>-0.11648965814417012</t>
  </si>
  <si>
    <t>0.5249460713185363</t>
  </si>
  <si>
    <t>1.4248105829890251e-05</t>
  </si>
  <si>
    <t>0.7747507588185364</t>
  </si>
  <si>
    <t>0.619837239527107</t>
  </si>
  <si>
    <t>-0.8011630826875162</t>
  </si>
  <si>
    <t>-0.31518362258908983</t>
  </si>
  <si>
    <t>-0.7746982389375162</t>
  </si>
  <si>
    <t>-4.69038390898116e-05</t>
  </si>
  <si>
    <t>0.6198372742794009</t>
  </si>
  <si>
    <t>0.01091473554054656</t>
  </si>
  <si>
    <t>0.6778074295130134</t>
  </si>
  <si>
    <t>-2.2764459453439908e-05</t>
  </si>
  <si>
    <t>0.7746824295130134</t>
  </si>
  <si>
    <t>0.6198372457908505</t>
  </si>
  <si>
    <t>-0.5976564364997523</t>
  </si>
  <si>
    <t>0.428152005142584</t>
  </si>
  <si>
    <t>-0.7747072177497523</t>
  </si>
  <si>
    <t>0.7747340363925841</t>
  </si>
  <si>
    <t>1.2396744021271116</t>
  </si>
  <si>
    <t>-0.053870596272758586</t>
  </si>
  <si>
    <t>-0.5673404059860969</t>
  </si>
  <si>
    <t>3.565372724141668e-05</t>
  </si>
  <si>
    <t>-0.7747622809860969</t>
  </si>
  <si>
    <t>0.6198373029170425</t>
  </si>
  <si>
    <t>-0.6737783454670561</t>
  </si>
  <si>
    <t>-0.7869159585938599</t>
  </si>
  <si>
    <t>-0.7747549079670562</t>
  </si>
  <si>
    <t>-0.7747089273438599</t>
  </si>
  <si>
    <t>1.2396744388147094</t>
  </si>
  <si>
    <t>-0.9976182956068447</t>
  </si>
  <si>
    <t>-0.23396208026388798</t>
  </si>
  <si>
    <t>-0.7746690768568447</t>
  </si>
  <si>
    <t>2.2294736112029256e-05</t>
  </si>
  <si>
    <t>0.6198372784473394</t>
  </si>
  <si>
    <t>0.0783698992401356</t>
  </si>
  <si>
    <t>0.647851257152025</t>
  </si>
  <si>
    <t>-4.8069509864405636e-05</t>
  </si>
  <si>
    <t>0.7747067259020249</t>
  </si>
  <si>
    <t>0.6198372707911046</t>
  </si>
  <si>
    <t>0.40276496925116767</t>
  </si>
  <si>
    <t>-0.6131307067641734</t>
  </si>
  <si>
    <t>0.7747376255011675</t>
  </si>
  <si>
    <t>-0.7747518005141731</t>
  </si>
  <si>
    <t>1.2396744450714374</t>
  </si>
  <si>
    <t>-0.3041136094028223</t>
  </si>
  <si>
    <t>-0.06029569652371358</t>
  </si>
  <si>
    <t>-1.204690282226561e-05</t>
  </si>
  <si>
    <t>-4.179027371357889e-05</t>
  </si>
  <si>
    <t>6.02318606102159e-08</t>
  </si>
  <si>
    <t>0.456331304250164</t>
  </si>
  <si>
    <t>0.24448844635208444</t>
  </si>
  <si>
    <t>0.774690679250164</t>
  </si>
  <si>
    <t>-4.280364791557048e-05</t>
  </si>
  <si>
    <t>0.6198372726034864</t>
  </si>
  <si>
    <t>0.15268103193203775</t>
  </si>
  <si>
    <t>0.01042049760064212</t>
  </si>
  <si>
    <t>4.4313182037738894e-05</t>
  </si>
  <si>
    <t>-2.8721149357880418e-05</t>
  </si>
  <si>
    <t>8.879483970325452e-08</t>
  </si>
  <si>
    <t>0.7498685986643576</t>
  </si>
  <si>
    <t>-0.6020603980713419</t>
  </si>
  <si>
    <t>0.7746732861643576</t>
  </si>
  <si>
    <t>-0.7747166480713418</t>
  </si>
  <si>
    <t>1.2396744456298892</t>
  </si>
  <si>
    <t>0.02728988292943657</t>
  </si>
  <si>
    <t>0.7478819402460541</t>
  </si>
  <si>
    <t>4.378917943656928e-05</t>
  </si>
  <si>
    <t>0.7747374089960541</t>
  </si>
  <si>
    <t>0.61983727045663</t>
  </si>
  <si>
    <t>0.2361459195857729</t>
  </si>
  <si>
    <t>0.2862807349987986</t>
  </si>
  <si>
    <t>1.3107085772898978e-05</t>
  </si>
  <si>
    <t>-4.7390001201435346e-05</t>
  </si>
  <si>
    <t>7.698271220490938e-08</t>
  </si>
  <si>
    <t>0.8232654345714554</t>
  </si>
  <si>
    <t>0.06285896671753033</t>
  </si>
  <si>
    <t>0.7747302783214554</t>
  </si>
  <si>
    <t>-3.165828246967444e-05</t>
  </si>
  <si>
    <t>0.6198372332349726</t>
  </si>
  <si>
    <t>-0.7647333486504007</t>
  </si>
  <si>
    <t>-0.5246394675092592</t>
  </si>
  <si>
    <t>-0.7746942861504005</t>
  </si>
  <si>
    <t>-0.7747371237592592</t>
  </si>
  <si>
    <t>1.2396744180439931</t>
  </si>
  <si>
    <t>-0.014823167899724599</t>
  </si>
  <si>
    <t>-0.9910656027653943</t>
  </si>
  <si>
    <t>2.058210027540224e-05</t>
  </si>
  <si>
    <t>-0.7747570090153945</t>
  </si>
  <si>
    <t>0.6198372614579171</t>
  </si>
  <si>
    <t>0.12378239386234302</t>
  </si>
  <si>
    <t>0.17600685766175572</t>
  </si>
  <si>
    <t>-4.573113765698599e-05</t>
  </si>
  <si>
    <t>3.0295161755712564e-05</t>
  </si>
  <si>
    <t>9.581838300576351e-08</t>
  </si>
  <si>
    <t>0.05404670297354808</t>
  </si>
  <si>
    <t>-0.18803779444239632</t>
  </si>
  <si>
    <t>4.279672354807451e-05</t>
  </si>
  <si>
    <t>4.8143057603688315e-05</t>
  </si>
  <si>
    <t>1.3212457217193219e-07</t>
  </si>
  <si>
    <t>0.122414785533695</t>
  </si>
  <si>
    <t>-0.9448151103857132</t>
  </si>
  <si>
    <t>-4.615196630500376e-05</t>
  </si>
  <si>
    <t>-0.7746979228857132</t>
  </si>
  <si>
    <t>0.6198372723995886</t>
  </si>
  <si>
    <t>-0.12808392977468475</t>
  </si>
  <si>
    <t>0.5277860834791634</t>
  </si>
  <si>
    <t>4.107022531526106e-05</t>
  </si>
  <si>
    <t>0.7747587397291634</t>
  </si>
  <si>
    <t>0.619837306238495</t>
  </si>
  <si>
    <t>-0.45147658902091936</t>
  </si>
  <si>
    <t>0.12984717841792115</t>
  </si>
  <si>
    <t>-1.1745270919419267e-05</t>
  </si>
  <si>
    <t>-3.5634082078857536e-05</t>
  </si>
  <si>
    <t>4.482595450383542e-08</t>
  </si>
  <si>
    <t>-0.8225925588603944</t>
  </si>
  <si>
    <t>0.7517516745957833</t>
  </si>
  <si>
    <t>-0.7747409963603944</t>
  </si>
  <si>
    <t>0.7747008933457833</t>
  </si>
  <si>
    <t>1.2396744162135103</t>
  </si>
  <si>
    <t>-0.2349293721424961</t>
  </si>
  <si>
    <t>-0.25980040761548673</t>
  </si>
  <si>
    <t>3.1565357503917366e-05</t>
  </si>
  <si>
    <t>-3.47826154867137e-05</t>
  </si>
  <si>
    <t>7.025102144453399e-08</t>
  </si>
  <si>
    <t>0.9471491656245117</t>
  </si>
  <si>
    <t>-0.225469268265289</t>
  </si>
  <si>
    <t>0.7746882281245118</t>
  </si>
  <si>
    <t>1.9012984710999075e-05</t>
  </si>
  <si>
    <t>0.619837229794604</t>
  </si>
  <si>
    <t>-0.26507802533197466</t>
  </si>
  <si>
    <t>-0.09585247964177834</t>
  </si>
  <si>
    <t>-3.896283197465017e-05</t>
  </si>
  <si>
    <t>4.59578582216622e-05</t>
  </si>
  <si>
    <t>1.1559555224138762e-07</t>
  </si>
  <si>
    <t>0.7806971154784204</t>
  </si>
  <si>
    <t>-0.22569965765820443</t>
  </si>
  <si>
    <t>0.7747400842284203</t>
  </si>
  <si>
    <t>-1.6063908204420847e-05</t>
  </si>
  <si>
    <t>0.6198372214658641</t>
  </si>
  <si>
    <t>0.89420346829078</t>
  </si>
  <si>
    <t>0.9356701937316958</t>
  </si>
  <si>
    <t>0.77467221829078</t>
  </si>
  <si>
    <t>0.774732693731696</t>
  </si>
  <si>
    <t>1.2396744574778036</t>
  </si>
  <si>
    <t>-0.6365856509731185</t>
  </si>
  <si>
    <t>-0.47433008767427287</t>
  </si>
  <si>
    <t>-0.7746715884731185</t>
  </si>
  <si>
    <t>-0.7747207126742728</t>
  </si>
  <si>
    <t>1.239674450973399</t>
  </si>
  <si>
    <t>-0.2544757332234946</t>
  </si>
  <si>
    <t>0.4469870268866363</t>
  </si>
  <si>
    <t>1.6454276505420667e-05</t>
  </si>
  <si>
    <t>0.7747214018866363</t>
  </si>
  <si>
    <t>0.6198372043247884</t>
  </si>
  <si>
    <t>-0.8998939058862443</t>
  </si>
  <si>
    <t>-0.7772386957538935</t>
  </si>
  <si>
    <t>-0.7746985933862442</t>
  </si>
  <si>
    <t>-0.7746996332538933</t>
  </si>
  <si>
    <t>1.2396744066095504</t>
  </si>
  <si>
    <t>-0.2655015072297795</t>
  </si>
  <si>
    <t>-0.022309636329706173</t>
  </si>
  <si>
    <t>2.5836520220516053e-05</t>
  </si>
  <si>
    <t>-4.4011329706171594e-05</t>
  </si>
  <si>
    <t>8.293455633356928e-08</t>
  </si>
  <si>
    <t>-0.4795193573137093</t>
  </si>
  <si>
    <t>-0.7399666935609219</t>
  </si>
  <si>
    <t>-0.7747342010637093</t>
  </si>
  <si>
    <t>-0.7747323185609218</t>
  </si>
  <si>
    <t>1.2396744086794504</t>
  </si>
  <si>
    <t>-0.21500833792285468</t>
  </si>
  <si>
    <t>0.6067152477858853</t>
  </si>
  <si>
    <t>3.0724577145336553e-05</t>
  </si>
  <si>
    <t>0.7746839977858853</t>
  </si>
  <si>
    <t>0.6198372561649479</t>
  </si>
  <si>
    <t>-0.6181336697380901</t>
  </si>
  <si>
    <t>0.7852588921423889</t>
  </si>
  <si>
    <t>-0.77467663848809</t>
  </si>
  <si>
    <t>0.7747120171423889</t>
  </si>
  <si>
    <t>1.2396744374949442</t>
  </si>
  <si>
    <t>-0.6911827177755256</t>
  </si>
  <si>
    <t>-0.8350807215789251</t>
  </si>
  <si>
    <t>-0.7746788115255255</t>
  </si>
  <si>
    <t>-0.7747291590789253</t>
  </si>
  <si>
    <t>1.239674437561844</t>
  </si>
  <si>
    <t>-0.4363828622090806</t>
  </si>
  <si>
    <t>0.3205238499675549</t>
  </si>
  <si>
    <t>4.291904091931678e-05</t>
  </si>
  <si>
    <t>1.6037467554879086e-05</t>
  </si>
  <si>
    <t>6.684521935973464e-08</t>
  </si>
  <si>
    <t>-0.49368862188520213</t>
  </si>
  <si>
    <t>0.07173705913458228</t>
  </si>
  <si>
    <t>-0.7747433093852021</t>
  </si>
  <si>
    <t>-4.028461541772231e-05</t>
  </si>
  <si>
    <t>0.6198372701605013</t>
  </si>
  <si>
    <t>0.32200737763711595</t>
  </si>
  <si>
    <t>0.807046009040582</t>
  </si>
  <si>
    <t>3.4721387115936754e-05</t>
  </si>
  <si>
    <t>0.774721790290582</t>
  </si>
  <si>
    <t>0.6198372342349856</t>
  </si>
  <si>
    <t>-0.8601631991157364</t>
  </si>
  <si>
    <t>0.6533516413719436</t>
  </si>
  <si>
    <t>-0.7747139803657365</t>
  </si>
  <si>
    <t>0.7747383601219436</t>
  </si>
  <si>
    <t>1.239674405501787</t>
  </si>
  <si>
    <t>0.6484035677859601</t>
  </si>
  <si>
    <t>-0.5358073944056807</t>
  </si>
  <si>
    <t>0.7746730990359602</t>
  </si>
  <si>
    <t>-0.7746745819056807</t>
  </si>
  <si>
    <t>1.2396744989365927</t>
  </si>
  <si>
    <t>-0.41009174756441036</t>
  </si>
  <si>
    <t>-0.7444485884105638</t>
  </si>
  <si>
    <t>-3.3153814410418755e-05</t>
  </si>
  <si>
    <t>-0.7747220259105638</t>
  </si>
  <si>
    <t>0.6198372309381923</t>
  </si>
  <si>
    <t>-0.9831478672253071</t>
  </si>
  <si>
    <t>-0.043869416380823756</t>
  </si>
  <si>
    <t>-0.7747494297253072</t>
  </si>
  <si>
    <t>-2.1760130823753396e-05</t>
  </si>
  <si>
    <t>0.6198372452853085</t>
  </si>
  <si>
    <t>0.6013432717634086</t>
  </si>
  <si>
    <t>0.8241625293724082</t>
  </si>
  <si>
    <t>0.7746831155134085</t>
  </si>
  <si>
    <t>0.7747484668724083</t>
  </si>
  <si>
    <t>1.2396744560862385</t>
  </si>
  <si>
    <t>0.490229332034974</t>
  </si>
  <si>
    <t>-0.9022796169131155</t>
  </si>
  <si>
    <t>0.7747019882849738</t>
  </si>
  <si>
    <t>-0.7747405544131155</t>
  </si>
  <si>
    <t>1.2396744145453735</t>
  </si>
  <si>
    <t>-0.46049562757127527</t>
  </si>
  <si>
    <t>0.07804612873644401</t>
  </si>
  <si>
    <t>-4.6408821275325504e-05</t>
  </si>
  <si>
    <t>1.8784986444004946e-05</t>
  </si>
  <si>
    <t>7.981817673474723e-08</t>
  </si>
  <si>
    <t>0.682472502283584</t>
  </si>
  <si>
    <t>0.9691876001823927</t>
  </si>
  <si>
    <t>0.774757658533584</t>
  </si>
  <si>
    <t>0.7747540064323928</t>
  </si>
  <si>
    <t>1.239674490161035</t>
  </si>
  <si>
    <t>-0.28325045856502884</t>
  </si>
  <si>
    <t>-0.28267216014851515</t>
  </si>
  <si>
    <t>-4.7333565028824065e-05</t>
  </si>
  <si>
    <t>4.2683601484865425e-05</t>
  </si>
  <si>
    <t>1.2935563242777448e-07</t>
  </si>
  <si>
    <t>0.5613018658655875</t>
  </si>
  <si>
    <t>-0.5805532116021399</t>
  </si>
  <si>
    <t>0.7746807721155876</t>
  </si>
  <si>
    <t>-0.7746938366021399</t>
  </si>
  <si>
    <t>1.2396744424583548</t>
  </si>
  <si>
    <t>-0.9896051371872028</t>
  </si>
  <si>
    <t>-0.4310386571613094</t>
  </si>
  <si>
    <t>-0.7747613871872027</t>
  </si>
  <si>
    <t>1.6030338690538662e-05</t>
  </si>
  <si>
    <t>0.6198372680462965</t>
  </si>
  <si>
    <t>-0.4148234977068088</t>
  </si>
  <si>
    <t>-0.36684688078427463</t>
  </si>
  <si>
    <t>2.0252293191120587e-05</t>
  </si>
  <si>
    <t>4.765046572530556e-05</t>
  </si>
  <si>
    <t>8.536093476507745e-08</t>
  </si>
  <si>
    <t>-0.798582239860919</t>
  </si>
  <si>
    <t>0.21330262271596956</t>
  </si>
  <si>
    <t>-0.774754114860919</t>
  </si>
  <si>
    <t>2.1372715969546858e-05</t>
  </si>
  <si>
    <t>0.6198372553085472</t>
  </si>
  <si>
    <t>-0.26157488968434883</t>
  </si>
  <si>
    <t>-0.16174406166518418</t>
  </si>
  <si>
    <t>4.620406565118205e-05</t>
  </si>
  <si>
    <t>-2.5311665184171066e-05</t>
  </si>
  <si>
    <t>8.837877119027837e-08</t>
  </si>
  <si>
    <t>0.5559621534223502</t>
  </si>
  <si>
    <t>0.758493552843523</t>
  </si>
  <si>
    <t>0.7747121534223502</t>
  </si>
  <si>
    <t>0.774704490343523</t>
  </si>
  <si>
    <t>1.23967439371128</t>
  </si>
  <si>
    <t>0.030336584836875513</t>
  </si>
  <si>
    <t>0.14382677571392666</t>
  </si>
  <si>
    <t>-3.450891312448858e-05</t>
  </si>
  <si>
    <t>-2.0880536073350156e-05</t>
  </si>
  <si>
    <t>5.18033713703403e-08</t>
  </si>
  <si>
    <t>0.26405451574189764</t>
  </si>
  <si>
    <t>0.9417983518091291</t>
  </si>
  <si>
    <t>-7.984258102370582e-06</t>
  </si>
  <si>
    <t>0.7747085080591292</t>
  </si>
  <si>
    <t>0.6198371983421287</t>
  </si>
  <si>
    <t>0.6403002245988003</t>
  </si>
  <si>
    <t>-0.971505547801315</t>
  </si>
  <si>
    <t>0.7746752245988002</t>
  </si>
  <si>
    <t>-0.774728204051315</t>
  </si>
  <si>
    <t>1.239674445458085</t>
  </si>
  <si>
    <t>-0.10601396546060582</t>
  </si>
  <si>
    <t>0.4655357990094675</t>
  </si>
  <si>
    <t>4.072203939418684e-05</t>
  </si>
  <si>
    <t>0.7747154865094674</t>
  </si>
  <si>
    <t>0.6198372474973488</t>
  </si>
  <si>
    <t>-0.15291928503723629</t>
  </si>
  <si>
    <t>-0.3570901864505456</t>
  </si>
  <si>
    <t>1.0402462763722971e-05</t>
  </si>
  <si>
    <t>3.871979945435961e-05</t>
  </si>
  <si>
    <t>5.118474222243208e-08</t>
  </si>
  <si>
    <t>0.9349154122574992</t>
  </si>
  <si>
    <t>-0.5384286282410695</t>
  </si>
  <si>
    <t>0.7747591622574993</t>
  </si>
  <si>
    <t>-0.7747567532410694</t>
  </si>
  <si>
    <t>1.2396745009799615</t>
  </si>
  <si>
    <t>-0.479273618085547</t>
  </si>
  <si>
    <t>0.03951855216873512</t>
  </si>
  <si>
    <t>-0.774683774335547</t>
  </si>
  <si>
    <t>-3.222908126488064e-05</t>
  </si>
  <si>
    <t>0.6198372596251249</t>
  </si>
  <si>
    <t>-0.15025931878581922</t>
  </si>
  <si>
    <t>0.2692916610950429</t>
  </si>
  <si>
    <t>3.3649964180790265e-05</t>
  </si>
  <si>
    <t>-4.427640495713699e-05</t>
  </si>
  <si>
    <t>9.847998216905296e-08</t>
  </si>
  <si>
    <t>-0.054163856147518175</t>
  </si>
  <si>
    <t>0.24639533473046105</t>
  </si>
  <si>
    <t>3.536260248182844e-05</t>
  </si>
  <si>
    <t>8.615980461032714e-06</t>
  </si>
  <si>
    <t>4.218333082839365e-08</t>
  </si>
  <si>
    <t>-0.7369601686046596</t>
  </si>
  <si>
    <t>0.7651215720267004</t>
  </si>
  <si>
    <t>-0.7747531373546597</t>
  </si>
  <si>
    <t>0.7746918845267002</t>
  </si>
  <si>
    <t>1.2396744508714195</t>
  </si>
  <si>
    <t>0.8842147882782503</t>
  </si>
  <si>
    <t>-0.6335389070929485</t>
  </si>
  <si>
    <t>0.7747421320282504</t>
  </si>
  <si>
    <t>-0.7747498445929485</t>
  </si>
  <si>
    <t>1.2396744475852604</t>
  </si>
  <si>
    <t>-0.8854046456273106</t>
  </si>
  <si>
    <t>0.30774071228549893</t>
  </si>
  <si>
    <t>-0.7747601143773106</t>
  </si>
  <si>
    <t>2.5868535498912564e-05</t>
  </si>
  <si>
    <t>0.6198372775905354</t>
  </si>
  <si>
    <t>0.49475623206822017</t>
  </si>
  <si>
    <t>-0.06772325390729272</t>
  </si>
  <si>
    <t>0.77473670081822</t>
  </si>
  <si>
    <t>-4.747265729272045e-05</t>
  </si>
  <si>
    <t>0.6198372802165086</t>
  </si>
  <si>
    <t>-0.20798325569094156</t>
  </si>
  <si>
    <t>0.4687948403674862</t>
  </si>
  <si>
    <t>2.4556809058451812e-05</t>
  </si>
  <si>
    <t>0.7747518716174862</t>
  </si>
  <si>
    <t>0.6198372547403088</t>
  </si>
  <si>
    <t>-0.46682527660347417</t>
  </si>
  <si>
    <t>0.7806204940385515</t>
  </si>
  <si>
    <t>-0.7747354328534741</t>
  </si>
  <si>
    <t>0.7747611190385515</t>
  </si>
  <si>
    <t>1.2396744659427243</t>
  </si>
  <si>
    <t>-0.3343849497479112</t>
  </si>
  <si>
    <t>0.5512155537971046</t>
  </si>
  <si>
    <t>-9.949747911201269e-06</t>
  </si>
  <si>
    <t>0.7747507100471046</t>
  </si>
  <si>
    <t>0.6198372361084177</t>
  </si>
  <si>
    <t>0.9751917446882719</t>
  </si>
  <si>
    <t>-0.17704425749245</t>
  </si>
  <si>
    <t>0.7747034634382719</t>
  </si>
  <si>
    <t>6.523757550001955e-06</t>
  </si>
  <si>
    <t>0.6198372007321633</t>
  </si>
  <si>
    <t>0.1717384125913135</t>
  </si>
  <si>
    <t>0.02556318828749604</t>
  </si>
  <si>
    <t>-3.893115868650442e-05</t>
  </si>
  <si>
    <t>-2.274921250395998e-05</t>
  </si>
  <si>
    <t>6.474098168673947e-08</t>
  </si>
  <si>
    <t>-0.07970706176467246</t>
  </si>
  <si>
    <t>0.9353608550949504</t>
  </si>
  <si>
    <t>-1.9561764672455535e-05</t>
  </si>
  <si>
    <t>0.7747163238449505</t>
  </si>
  <si>
    <t>0.6198372068885265</t>
  </si>
  <si>
    <t>-0.2309828274517054</t>
  </si>
  <si>
    <t>0.6623906912594582</t>
  </si>
  <si>
    <t>-2.579620170538416e-05</t>
  </si>
  <si>
    <t>0.774695378759458</t>
  </si>
  <si>
    <t>0.6198372287935912</t>
  </si>
  <si>
    <t>-0.7627393494482921</t>
  </si>
  <si>
    <t>0.2950153004672391</t>
  </si>
  <si>
    <t>-0.7747510681982921</t>
  </si>
  <si>
    <t>-4.230782760899777e-06</t>
  </si>
  <si>
    <t>0.6198372343131866</t>
  </si>
  <si>
    <t>-0.35725404610545874</t>
  </si>
  <si>
    <t>0.19635604334905032</t>
  </si>
  <si>
    <t>-2.7483605458808057e-05</t>
  </si>
  <si>
    <t>-3.067540094968659e-05</t>
  </si>
  <si>
    <t>5.4015372619176105e-08</t>
  </si>
  <si>
    <t>-0.9483376647265398</t>
  </si>
  <si>
    <t>-0.8959149970476075</t>
  </si>
  <si>
    <t>-0.7747048522265398</t>
  </si>
  <si>
    <t>-0.7747235907976073</t>
  </si>
  <si>
    <t>1.2396743950062419</t>
  </si>
  <si>
    <t>0.9440175186406585</t>
  </si>
  <si>
    <t>0.40059675911694304</t>
  </si>
  <si>
    <t>0.7746815811406585</t>
  </si>
  <si>
    <t>0.7747178528669428</t>
  </si>
  <si>
    <t>1.239674425910939</t>
  </si>
  <si>
    <t>0.7219823185315897</t>
  </si>
  <si>
    <t>0.8723421293214766</t>
  </si>
  <si>
    <t>0.7747166935315897</t>
  </si>
  <si>
    <t>0.7746858793214767</t>
  </si>
  <si>
    <t>1.2396744172106535</t>
  </si>
  <si>
    <t>-0.3299814977504829</t>
  </si>
  <si>
    <t>-0.041535833575310654</t>
  </si>
  <si>
    <t>-1.0290004828922294e-06</t>
  </si>
  <si>
    <t>-3.192732531065215e-05</t>
  </si>
  <si>
    <t>3.2492513124537936e-08</t>
  </si>
  <si>
    <t>-0.8629281556740132</t>
  </si>
  <si>
    <t>-0.645253606465733</t>
  </si>
  <si>
    <t>-0.7747445619240132</t>
  </si>
  <si>
    <t>-0.7747457939657331</t>
  </si>
  <si>
    <t>1.2396744436551796</t>
  </si>
  <si>
    <t>-0.7590642638382723</t>
  </si>
  <si>
    <t>-0.4879966925705923</t>
  </si>
  <si>
    <t>-0.7746892638382723</t>
  </si>
  <si>
    <t>-0.7747154425705922</t>
  </si>
  <si>
    <t>1.2396744112331441</t>
  </si>
  <si>
    <t>-0.19610224282610944</t>
  </si>
  <si>
    <t>0.8401846480344404</t>
  </si>
  <si>
    <t>-8.492826109429913e-06</t>
  </si>
  <si>
    <t>0.7747549605344404</t>
  </si>
  <si>
    <t>0.619837245111212</t>
  </si>
  <si>
    <t>0.3068833159652671</t>
  </si>
  <si>
    <t>0.277429724397517</t>
  </si>
  <si>
    <t>4.737846526706131e-05</t>
  </si>
  <si>
    <t>-1.1681852483007429e-05</t>
  </si>
  <si>
    <t>7.58229041775138e-08</t>
  </si>
  <si>
    <t>0.5565169057971207</t>
  </si>
  <si>
    <t>0.8311620596479308</t>
  </si>
  <si>
    <t>0.7746809682971206</t>
  </si>
  <si>
    <t>0.7747167471479309</t>
  </si>
  <si>
    <t>1.2396744271195141</t>
  </si>
  <si>
    <t>0.0732822275959586</t>
  </si>
  <si>
    <t>0.16892732669691335</t>
  </si>
  <si>
    <t>4.00400959585893e-05</t>
  </si>
  <si>
    <t>-1.7985803086660254e-05</t>
  </si>
  <si>
    <t>6.135091989989405e-08</t>
  </si>
  <si>
    <t>0.3940806356856159</t>
  </si>
  <si>
    <t>-0.10083757365059909</t>
  </si>
  <si>
    <t>0.7747446981856159</t>
  </si>
  <si>
    <t>4.133259940091732e-05</t>
  </si>
  <si>
    <t>0.6198372753389445</t>
  </si>
  <si>
    <t>0.39350819359272826</t>
  </si>
  <si>
    <t>0.2113211175711156</t>
  </si>
  <si>
    <t>0.7747581935927281</t>
  </si>
  <si>
    <t>-7.0074288844097126e-06</t>
  </si>
  <si>
    <t>0.6198372526324754</t>
  </si>
  <si>
    <t>0.521919958128606</t>
  </si>
  <si>
    <t>-0.5358496686491763</t>
  </si>
  <si>
    <t>0.774751989378606</t>
  </si>
  <si>
    <t>-0.7747168561491764</t>
  </si>
  <si>
    <t>1.2396744305374057</t>
  </si>
  <si>
    <t>-0.89408782510715</t>
  </si>
  <si>
    <t>0.37756611384626604</t>
  </si>
  <si>
    <t>-0.7747518876071501</t>
  </si>
  <si>
    <t>0.7747340825962659</t>
  </si>
  <si>
    <t>1.2396744408095017</t>
  </si>
  <si>
    <t>-0.5710293502703436</t>
  </si>
  <si>
    <t>-0.9279220763135894</t>
  </si>
  <si>
    <t>-0.7747402877703435</t>
  </si>
  <si>
    <t>-0.7746994200635895</t>
  </si>
  <si>
    <t>1.2396744165413836</t>
  </si>
  <si>
    <t>0.5543301331381774</t>
  </si>
  <si>
    <t>0.13526935516739513</t>
  </si>
  <si>
    <t>0.7747402893881774</t>
  </si>
  <si>
    <t>1.5448917395125813e-05</t>
  </si>
  <si>
    <t>0.6198372211624692</t>
  </si>
  <si>
    <t>0.7311429989807035</t>
  </si>
  <si>
    <t>-0.5569385741543298</t>
  </si>
  <si>
    <t>0.7746976864807035</t>
  </si>
  <si>
    <t>-0.7747120116543297</t>
  </si>
  <si>
    <t>1.239674399958546</t>
  </si>
  <si>
    <t>0.6903405250507881</t>
  </si>
  <si>
    <t>0.983553796905354</t>
  </si>
  <si>
    <t>0.7747155250507881</t>
  </si>
  <si>
    <t>0.7746670781553541</t>
  </si>
  <si>
    <t>1.2396744632602066</t>
  </si>
  <si>
    <t>-0.00444680773592987</t>
  </si>
  <si>
    <t>0.08228533937555715</t>
  </si>
  <si>
    <t>4.5379764070130584e-05</t>
  </si>
  <si>
    <t>-3.887937444285074e-05</t>
  </si>
  <si>
    <t>1.1370734664950533e-07</t>
  </si>
  <si>
    <t>0.32847027520684</t>
  </si>
  <si>
    <t>0.7786278880384345</t>
  </si>
  <si>
    <t>-4.5349793159994906e-05</t>
  </si>
  <si>
    <t>0.7747216380384345</t>
  </si>
  <si>
    <t>0.6198372612767837</t>
  </si>
  <si>
    <t>0.30009791820691256</t>
  </si>
  <si>
    <t>-0.573399073187224</t>
  </si>
  <si>
    <t>2.6195691254504174e-07</t>
  </si>
  <si>
    <t>-0.7746686044372241</t>
  </si>
  <si>
    <t>0.6198372640052723</t>
  </si>
  <si>
    <t>-0.26270815510987333</t>
  </si>
  <si>
    <t>-0.8609013804748551</t>
  </si>
  <si>
    <t>-1.284260987331683e-05</t>
  </si>
  <si>
    <t>-0.7746709117248552</t>
  </si>
  <si>
    <t>0.6198372626314892</t>
  </si>
  <si>
    <t>-0.5923444164948073</t>
  </si>
  <si>
    <t>-0.2041134691837987</t>
  </si>
  <si>
    <t>-0.7746686352448072</t>
  </si>
  <si>
    <t>-1.190668379867898e-05</t>
  </si>
  <si>
    <t>0.6198372684267435</t>
  </si>
  <si>
    <t>0.01</t>
  </si>
  <si>
    <t>-5.283144170167568e-06</t>
  </si>
  <si>
    <t>0.7747116963185364</t>
  </si>
  <si>
    <t>0.6198371960839417</t>
  </si>
  <si>
    <t>-0.7746787076875161</t>
  </si>
  <si>
    <t>-2.73725890895762e-05</t>
  </si>
  <si>
    <t>0.619837261318398</t>
  </si>
  <si>
    <t>-2.276445945343953e-05</t>
  </si>
  <si>
    <t>0.7746824295130135</t>
  </si>
  <si>
    <t>0.6198372457908503</t>
  </si>
  <si>
    <t>-0.7746876864997525</t>
  </si>
  <si>
    <t>0.7747145051425842</t>
  </si>
  <si>
    <t>1.239674413960016</t>
  </si>
  <si>
    <t>3.5653727241433895e-05</t>
  </si>
  <si>
    <t>-0.7746841559860971</t>
  </si>
  <si>
    <t>0.6198372662708223</t>
  </si>
  <si>
    <t>-0.7747158454670562</t>
  </si>
  <si>
    <t>-0.77472845859386</t>
  </si>
  <si>
    <t>1.2396743944606186</t>
  </si>
  <si>
    <t>-0.7747276706068446</t>
  </si>
  <si>
    <t>2.229473611216859e-05</t>
  </si>
  <si>
    <t>0.6198372149875335</t>
  </si>
  <si>
    <t>1.0524240135610964e-05</t>
  </si>
  <si>
    <t>0.774726257152025</t>
  </si>
  <si>
    <t>0.6198372016932003</t>
  </si>
  <si>
    <t>3.059425116737757e-05</t>
  </si>
  <si>
    <t>-0.7746932067641734</t>
  </si>
  <si>
    <t>0.6198372403151706</t>
  </si>
  <si>
    <t>2.7015597177932008e-05</t>
  </si>
  <si>
    <t>1.6803476286432896e-05</t>
  </si>
  <si>
    <t>3.223097033711042e-08</t>
  </si>
  <si>
    <t>0.7746906792501643</t>
  </si>
  <si>
    <t>3.5321352084259326e-05</t>
  </si>
  <si>
    <t>0.619837253989806</t>
  </si>
  <si>
    <t>2.478193203773378e-05</t>
  </si>
  <si>
    <t>2.9872600642119945e-05</t>
  </si>
  <si>
    <t>4.7971269845348274e-08</t>
  </si>
  <si>
    <t>0.7747123486643577</t>
  </si>
  <si>
    <t>-0.7747166480713421</t>
  </si>
  <si>
    <t>1.2396743897641593</t>
  </si>
  <si>
    <t>2.4257929436566754e-05</t>
  </si>
  <si>
    <t>0.7746788152460541</t>
  </si>
  <si>
    <t>0.6198372559494847</t>
  </si>
  <si>
    <t>-2.5955414227269772e-05</t>
  </si>
  <si>
    <t>3.073499879836816e-05</t>
  </si>
  <si>
    <t>5.1531493738821155e-08</t>
  </si>
  <si>
    <t>0.7747498095714555</t>
  </si>
  <si>
    <t>-3.1658282469680934e-05</t>
  </si>
  <si>
    <t>0.6198372629265183</t>
  </si>
  <si>
    <t>-0.7747333486504007</t>
  </si>
  <si>
    <t>-0.7747175925092594</t>
  </si>
  <si>
    <t>1.23967439921217</t>
  </si>
  <si>
    <t>2.0582100275401725e-05</t>
  </si>
  <si>
    <t>-0.7747374777653943</t>
  </si>
  <si>
    <t>0.6198372229814444</t>
  </si>
  <si>
    <t>3.239386234307729e-05</t>
  </si>
  <si>
    <t>-8.767338244338577e-06</t>
  </si>
  <si>
    <t>3.586194763371964e-08</t>
  </si>
  <si>
    <t>-1.57970264519427e-05</t>
  </si>
  <si>
    <t>9.08055760379975e-06</t>
  </si>
  <si>
    <t>1.0571796327241145e-08</t>
  </si>
  <si>
    <t>-7.089466304961345e-06</t>
  </si>
  <si>
    <t>-0.7747369853857131</t>
  </si>
  <si>
    <t>0.6198372104306438</t>
  </si>
  <si>
    <t>-3.705477468483012e-05</t>
  </si>
  <si>
    <t>0.7747392084791637</t>
  </si>
  <si>
    <t>0.6198372556609297</t>
  </si>
  <si>
    <t>-0.7746797140209196</t>
  </si>
  <si>
    <t>3.4284179212475845e-06</t>
  </si>
  <si>
    <t>0.6198372355397879</t>
  </si>
  <si>
    <t>-0.7747019338603943</t>
  </si>
  <si>
    <t>0.7747204245957833</t>
  </si>
  <si>
    <t>1.2396743960063183</t>
  </si>
  <si>
    <t>-7.497142495913845e-06</t>
  </si>
  <si>
    <t>-3.4782615486544035e-05</t>
  </si>
  <si>
    <t>4.031381584113092e-08</t>
  </si>
  <si>
    <t>0.7747272906245116</t>
  </si>
  <si>
    <t>-5.182652888630318e-07</t>
  </si>
  <si>
    <t>0.6198371988891895</t>
  </si>
  <si>
    <t>9.966802551931466e-08</t>
  </si>
  <si>
    <t>6.8953582215808105e-06</t>
  </si>
  <si>
    <t>1.5142993525785187e-09</t>
  </si>
  <si>
    <t>0.7746814904784204</t>
  </si>
  <si>
    <t>3.467341795718775e-06</t>
  </si>
  <si>
    <t>0.6198372316521197</t>
  </si>
  <si>
    <t>0.77475034329078</t>
  </si>
  <si>
    <t>0.7747326937316957</t>
  </si>
  <si>
    <t>1.2396744358597773</t>
  </si>
  <si>
    <t>-0.7747106509731186</t>
  </si>
  <si>
    <t>-0.7747207126742731</t>
  </si>
  <si>
    <t>1.2396743909648733</t>
  </si>
  <si>
    <t>-2.2608223494409487e-05</t>
  </si>
  <si>
    <t>0.7747214018866367</t>
  </si>
  <si>
    <t>0.6198372119793643</t>
  </si>
  <si>
    <t>-0.7747376558862441</t>
  </si>
  <si>
    <t>-0.7747386957538934</t>
  </si>
  <si>
    <t>1.2396744209303339</t>
  </si>
  <si>
    <t>-3.2757229779314484e-05</t>
  </si>
  <si>
    <t>3.4113670293827635e-05</t>
  </si>
  <si>
    <t>7.12246530643057e-08</t>
  </si>
  <si>
    <t>-0.7747537323137097</t>
  </si>
  <si>
    <t>-0.774732318560922</t>
  </si>
  <si>
    <t>1.2396744431576043</t>
  </si>
  <si>
    <t>-8.337922854566825e-06</t>
  </si>
  <si>
    <t>0.7746839977858855</t>
  </si>
  <si>
    <t>0.6198372283193483</t>
  </si>
  <si>
    <t>-0.7746961697380902</t>
  </si>
  <si>
    <t>0.7747120171423888</t>
  </si>
  <si>
    <t>1.23967440173698</t>
  </si>
  <si>
    <t>-0.7746983427755256</t>
  </si>
  <si>
    <t>-0.7746900965789251</t>
  </si>
  <si>
    <t>1.2396744192987266</t>
  </si>
  <si>
    <t>-0.7747422372090811</t>
  </si>
  <si>
    <t>-2.3025032445356125e-05</t>
  </si>
  <si>
    <t>0.6198372335534947</t>
  </si>
  <si>
    <t>-0.7747042468852022</t>
  </si>
  <si>
    <t>1.8309134582264567e-05</t>
  </si>
  <si>
    <t>0.6198372094711091</t>
  </si>
  <si>
    <t>-2.3872362884298407e-05</t>
  </si>
  <si>
    <t>0.7747022590405821</t>
  </si>
  <si>
    <t>0.6198372184904803</t>
  </si>
  <si>
    <t>-0.7746944491157364</t>
  </si>
  <si>
    <t>0.7746797663719436</t>
  </si>
  <si>
    <t>1.239674443859843</t>
  </si>
  <si>
    <t>0.7747316927859602</t>
  </si>
  <si>
    <t>-0.774713644405681</t>
  </si>
  <si>
    <t>1.2396743974958921</t>
  </si>
  <si>
    <t>-1.3622564409983688e-05</t>
  </si>
  <si>
    <t>-0.7746829634105639</t>
  </si>
  <si>
    <t>0.6198372340974307</t>
  </si>
  <si>
    <t>-0.7747103672253068</t>
  </si>
  <si>
    <t>3.683361917625549e-05</t>
  </si>
  <si>
    <t>0.6198372387848807</t>
  </si>
  <si>
    <t>0.7747026467634088</t>
  </si>
  <si>
    <t>0.7747094043724081</t>
  </si>
  <si>
    <t>1.2396743959566505</t>
  </si>
  <si>
    <t>0.7746824570349742</t>
  </si>
  <si>
    <t>-0.7747014919131153</t>
  </si>
  <si>
    <t>1.2396744302389962</t>
  </si>
  <si>
    <t>-0.7747143775712756</t>
  </si>
  <si>
    <t>-7.462635559680612e-07</t>
  </si>
  <si>
    <t>0.619837194765066</t>
  </si>
  <si>
    <t>0.774738127283584</t>
  </si>
  <si>
    <t>0.7747344751823926</t>
  </si>
  <si>
    <t>1.2396744160793607</t>
  </si>
  <si>
    <t>3.079143497137254e-05</t>
  </si>
  <si>
    <t>-1.5910148514937953e-05</t>
  </si>
  <si>
    <t>3.8250669742723176e-08</t>
  </si>
  <si>
    <t>0.7747393658655878</t>
  </si>
  <si>
    <t>-0.77469383660214</t>
  </si>
  <si>
    <t>1.2396744218084361</t>
  </si>
  <si>
    <t>-0.7746832621872025</t>
  </si>
  <si>
    <t>-0.7747105321613097</t>
  </si>
  <si>
    <t>1.2396744231092878</t>
  </si>
  <si>
    <t>2.0252293191503446e-05</t>
  </si>
  <si>
    <t>2.811921572565192e-05</t>
  </si>
  <si>
    <t>3.823794481050413e-08</t>
  </si>
  <si>
    <t>2.1372715969450174e-05</t>
  </si>
  <si>
    <t>-1.2389684348648353e-05</t>
  </si>
  <si>
    <t>-2.5311665184098614e-05</t>
  </si>
  <si>
    <t>2.5288836358328126e-08</t>
  </si>
  <si>
    <t>0.7747121534223504</t>
  </si>
  <si>
    <t>0.774743552843523</t>
  </si>
  <si>
    <t>1.2396744139935585</t>
  </si>
  <si>
    <t>2.408483687550033e-05</t>
  </si>
  <si>
    <t>-1.3492860733555731e-06</t>
  </si>
  <si>
    <t>1.852915687550194e-08</t>
  </si>
  <si>
    <t>-7.984258102540097e-06</t>
  </si>
  <si>
    <t>0.7746889768091288</t>
  </si>
  <si>
    <t>0.619837219045767</t>
  </si>
  <si>
    <t>0.7747533495988005</t>
  </si>
  <si>
    <t>-0.7747086728013148</t>
  </si>
  <si>
    <t>1.2396744351842552</t>
  </si>
  <si>
    <t>1.6595393940981588e-06</t>
  </si>
  <si>
    <t>0.7747545490094677</t>
  </si>
  <si>
    <t>0.6198372418983458</t>
  </si>
  <si>
    <t>-2.8660037236242437e-05</t>
  </si>
  <si>
    <t>1.918854945470631e-05</t>
  </si>
  <si>
    <t>3.7879795744544253e-08</t>
  </si>
  <si>
    <t>0.7746810372574989</t>
  </si>
  <si>
    <t>-0.7746786282410697</t>
  </si>
  <si>
    <t>1.2396744698885545</t>
  </si>
  <si>
    <t>-0.7747423680855472</t>
  </si>
  <si>
    <t>-1.2697831264891411e-05</t>
  </si>
  <si>
    <t>0.619837222023671</t>
  </si>
  <si>
    <t>-2.4943785819213216e-05</t>
  </si>
  <si>
    <t>-5.213904957306322e-06</t>
  </si>
  <si>
    <t>2.067780413561593e-08</t>
  </si>
  <si>
    <t>-2.3231147518150888e-05</t>
  </si>
  <si>
    <t>-1.0915269539137415e-05</t>
  </si>
  <si>
    <t>2.0978781822833525e-08</t>
  </si>
  <si>
    <t>-0.7746945436046597</t>
  </si>
  <si>
    <t>0.7747309470267005</t>
  </si>
  <si>
    <t>1.2396744106302187</t>
  </si>
  <si>
    <t>0.7746835382782502</t>
  </si>
  <si>
    <t>-0.7747107820929485</t>
  </si>
  <si>
    <t>1.2396744224731062</t>
  </si>
  <si>
    <t>-0.7747015206273105</t>
  </si>
  <si>
    <t>6.337285498709869e-06</t>
  </si>
  <si>
    <t>0.6198372022601426</t>
  </si>
  <si>
    <t>0.7746781070682204</t>
  </si>
  <si>
    <t>1.1121092707292815e-05</t>
  </si>
  <si>
    <t>0.619837242798021</t>
  </si>
  <si>
    <t>-1.450569094142877e-05</t>
  </si>
  <si>
    <t>0.7747323403674865</t>
  </si>
  <si>
    <t>0.619837210030552</t>
  </si>
  <si>
    <t>-0.7747159016034745</t>
  </si>
  <si>
    <t>0.7746829940385515</t>
  </si>
  <si>
    <t>1.2396744228186278</t>
  </si>
  <si>
    <t>-9.94974791099603e-06</t>
  </si>
  <si>
    <t>0.7747311787971048</t>
  </si>
  <si>
    <t>0.619837205318096</t>
  </si>
  <si>
    <t>0.7747229946882717</t>
  </si>
  <si>
    <t>-1.3007492449941738e-05</t>
  </si>
  <si>
    <t>0.6198372017368152</t>
  </si>
  <si>
    <t>1.9662591313440828e-05</t>
  </si>
  <si>
    <t>1.6313287496039173e-05</t>
  </si>
  <si>
    <t>2.0784909349202962e-08</t>
  </si>
  <si>
    <t>-1.9561764672472177e-05</t>
  </si>
  <si>
    <t>0.7747358550949502</t>
  </si>
  <si>
    <t>0.6198372195527753</t>
  </si>
  <si>
    <t>3.279754829475528e-05</t>
  </si>
  <si>
    <t>0.7747344412594581</t>
  </si>
  <si>
    <t>0.6198372399032821</t>
  </si>
  <si>
    <t>-0.774692474448292</t>
  </si>
  <si>
    <t>1.5300467238904027e-05</t>
  </si>
  <si>
    <t>0.6198372190110604</t>
  </si>
  <si>
    <t>1.1578894541538638e-05</t>
  </si>
  <si>
    <t>2.791834905013981e-05</t>
  </si>
  <si>
    <t>2.908829577208394e-08</t>
  </si>
  <si>
    <t>-0.7747439147265396</t>
  </si>
  <si>
    <t>-0.7747431220476074</t>
  </si>
  <si>
    <t>1.2396744377030124</t>
  </si>
  <si>
    <t>0.7747206436406584</t>
  </si>
  <si>
    <t>-2.824088305725754e-05</t>
  </si>
  <si>
    <t>0.6198372208479186</t>
  </si>
  <si>
    <t>0.7747166935315899</t>
  </si>
  <si>
    <t>0.7746858793214765</t>
  </si>
  <si>
    <t>1.8502249517344388e-05</t>
  </si>
  <si>
    <t>2.666642468936029e-05</t>
  </si>
  <si>
    <t>3.3543904986998996e-08</t>
  </si>
  <si>
    <t>-0.7747250306740131</t>
  </si>
  <si>
    <t>-0.7747067314657331</t>
  </si>
  <si>
    <t>1.2396743946154116</t>
  </si>
  <si>
    <t>-0.7747154425705925</t>
  </si>
  <si>
    <t>1.239674411233144</t>
  </si>
  <si>
    <t>-8.492826109318755e-06</t>
  </si>
  <si>
    <t>0.7747158980344403</t>
  </si>
  <si>
    <t>0.6198371969896737</t>
  </si>
  <si>
    <t>8.315965266860316e-06</t>
  </si>
  <si>
    <t>7.849397516795765e-06</t>
  </si>
  <si>
    <t>4.163991818018076e-09</t>
  </si>
  <si>
    <t>0.7747200307971209</t>
  </si>
  <si>
    <t>0.7746776846479306</t>
  </si>
  <si>
    <t>1.239674435132533</t>
  </si>
  <si>
    <t>9.775959586109256e-07</t>
  </si>
  <si>
    <t>2.1076696913291832e-05</t>
  </si>
  <si>
    <t>1.4175741025468369e-08</t>
  </si>
  <si>
    <t>1.8135685615582443e-05</t>
  </si>
  <si>
    <t>2.1801349400799326e-05</t>
  </si>
  <si>
    <t>2.56078109828195e-08</t>
  </si>
  <si>
    <t>-7.431407272032943e-06</t>
  </si>
  <si>
    <t>-7.007428884577588e-06</t>
  </si>
  <si>
    <t>3.322125463611769e-09</t>
  </si>
  <si>
    <t>0.7747324581286064</t>
  </si>
  <si>
    <t>-0.7746777936491764</t>
  </si>
  <si>
    <t>1.2396744430522935</t>
  </si>
  <si>
    <t>-0.7747128251071499</t>
  </si>
  <si>
    <t>-1.2011153734247193e-05</t>
  </si>
  <si>
    <t>0.6198371995457426</t>
  </si>
  <si>
    <t>-0.7747012252703438</t>
  </si>
  <si>
    <t>-0.7747189513135893</t>
  </si>
  <si>
    <t>1.2396743962657675</t>
  </si>
  <si>
    <t>0.7747207581381775</t>
  </si>
  <si>
    <t>3.49801673951253e-05</t>
  </si>
  <si>
    <t>0.6198372344505838</t>
  </si>
  <si>
    <t>0.7747367489807034</t>
  </si>
  <si>
    <t>-0.7747510741543301</t>
  </si>
  <si>
    <t>1.239674442274135</t>
  </si>
  <si>
    <t>0.7747155250507882</t>
  </si>
  <si>
    <t>0.7747256719053539</t>
  </si>
  <si>
    <t>1.2396743924843343</t>
  </si>
  <si>
    <t>6.317264070130428e-06</t>
  </si>
  <si>
    <t>1.971437555716426e-05</t>
  </si>
  <si>
    <t>1.3646568763903133e-08</t>
  </si>
  <si>
    <t>3.277520683976843e-05</t>
  </si>
  <si>
    <t>0.7747216380384344</t>
  </si>
  <si>
    <t>0.6198372299950312</t>
  </si>
  <si>
    <t>1.9793206912347287e-05</t>
  </si>
  <si>
    <t>-0.7747271981872242</t>
  </si>
  <si>
    <t>0.6198372112890045</t>
  </si>
  <si>
    <t>2.6219890126852734e-05</t>
  </si>
  <si>
    <t>-0.7747295054748551</t>
  </si>
  <si>
    <t>0.6198372225273774</t>
  </si>
  <si>
    <t>-0.7746881664948074</t>
  </si>
  <si>
    <t>2.71558162014319e-05</t>
  </si>
  <si>
    <t>0.6198372418715588</t>
  </si>
  <si>
    <t>0.001</t>
  </si>
  <si>
    <t>1.0341855830025854e-05</t>
  </si>
  <si>
    <t>0.7746960713185366</t>
  </si>
  <si>
    <t>0.6198372101451854</t>
  </si>
  <si>
    <t>-0.7746630826875163</t>
  </si>
  <si>
    <t>-5.8622589089542374e-05</t>
  </si>
  <si>
    <t>0.6198373906347059</t>
  </si>
  <si>
    <t>3.973554054653879e-05</t>
  </si>
  <si>
    <t>0.6198372795659677</t>
  </si>
  <si>
    <t>-0.7746564364997525</t>
  </si>
  <si>
    <t>0.7747770051425844</t>
  </si>
  <si>
    <t>1.2396746164862043</t>
  </si>
  <si>
    <t>4.4037272414633845e-06</t>
  </si>
  <si>
    <t>-0.774715405986097</t>
  </si>
  <si>
    <t>0.6198371953122477</t>
  </si>
  <si>
    <t>-0.7746533454670561</t>
  </si>
  <si>
    <t>-0.7746659585938599</t>
  </si>
  <si>
    <t>1.2396745881863955</t>
  </si>
  <si>
    <t>-0.7747432956068445</t>
  </si>
  <si>
    <t>3.791973611222063e-05</t>
  </si>
  <si>
    <t>0.6198372642476735</t>
  </si>
  <si>
    <t>-5.100759864473171e-06</t>
  </si>
  <si>
    <t>0.7747262571520251</t>
  </si>
  <si>
    <t>0.6198371989948059</t>
  </si>
  <si>
    <t>1.496925116730558e-05</t>
  </si>
  <si>
    <t>-0.7747557067641736</t>
  </si>
  <si>
    <t>0.6198372517969428</t>
  </si>
  <si>
    <t>1.1390597177983182e-05</t>
  </si>
  <si>
    <t>-4.569652371352634e-05</t>
  </si>
  <si>
    <t>7.062408302616063e-08</t>
  </si>
  <si>
    <t>0.7747063042501642</t>
  </si>
  <si>
    <t>-1.1553647915775369e-05</t>
  </si>
  <si>
    <t>0.6198372017060927</t>
  </si>
  <si>
    <t>5.603193203761235e-05</t>
  </si>
  <si>
    <t>4.54976006421052e-05</t>
  </si>
  <si>
    <t>1.6588704632169993e-07</t>
  </si>
  <si>
    <t>0.7747435986643577</t>
  </si>
  <si>
    <t>-0.7746853980713421</t>
  </si>
  <si>
    <t>1.2396744423789854</t>
  </si>
  <si>
    <t>3.988292943654854e-05</t>
  </si>
  <si>
    <t>0.7747569402460542</t>
  </si>
  <si>
    <t>0.6198372984416478</t>
  </si>
  <si>
    <t>2.0919585772701606e-05</t>
  </si>
  <si>
    <t>3.073499879832826e-05</t>
  </si>
  <si>
    <t>4.4014926370294916e-08</t>
  </si>
  <si>
    <t>0.7747654345714553</t>
  </si>
  <si>
    <t>-1.6033282469719965e-05</t>
  </si>
  <si>
    <t>0.6198372801108412</t>
  </si>
  <si>
    <t>-0.7747644675092594</t>
  </si>
  <si>
    <t>1.2396744733599243</t>
  </si>
  <si>
    <t>5.183210027545637e-05</t>
  </si>
  <si>
    <t>-0.7746906027653941</t>
  </si>
  <si>
    <t>0.6198372999299713</t>
  </si>
  <si>
    <t>3.2393862342908154e-05</t>
  </si>
  <si>
    <t>6.857661755568616e-06</t>
  </si>
  <si>
    <t>3.49118085551936e-08</t>
  </si>
  <si>
    <t>4.670297354802868e-05</t>
  </si>
  <si>
    <t>-3.779444239615428e-05</t>
  </si>
  <si>
    <t>1.1493834217723986e-07</t>
  </si>
  <si>
    <t>3.978553369489034e-05</t>
  </si>
  <si>
    <t>-0.774690110385713</t>
  </si>
  <si>
    <t>0.6198372655659719</t>
  </si>
  <si>
    <t>4.1070225315365905e-05</t>
  </si>
  <si>
    <t>0.7746610834791636</t>
  </si>
  <si>
    <t>0.6198373416128349</t>
  </si>
  <si>
    <t>-0.7747265890209196</t>
  </si>
  <si>
    <t>-2.782158207896839e-05</t>
  </si>
  <si>
    <t>0.6198372230358316</t>
  </si>
  <si>
    <t>-0.7747175588603944</t>
  </si>
  <si>
    <t>0.7747516745957833</t>
  </si>
  <si>
    <t>1.2396744298927636</t>
  </si>
  <si>
    <t>-5.437214249588349e-05</t>
  </si>
  <si>
    <t>-5.040761548650414e-05</t>
  </si>
  <si>
    <t>1.7504649774124914e-07</t>
  </si>
  <si>
    <t>0.7747741656245116</t>
  </si>
  <si>
    <t>3.073173471118901e-05</t>
  </si>
  <si>
    <t>0.6198373315030867</t>
  </si>
  <si>
    <t>4.6974668025578296e-05</t>
  </si>
  <si>
    <t>2.2520358221743875e-05</t>
  </si>
  <si>
    <t>8.641376636475684e-08</t>
  </si>
  <si>
    <t>0.7746971154784204</t>
  </si>
  <si>
    <t>5.034234179577082e-05</t>
  </si>
  <si>
    <t>0.6198372861925998</t>
  </si>
  <si>
    <t>0.77470346829078</t>
  </si>
  <si>
    <t>0.7746701937316957</t>
  </si>
  <si>
    <t>1.2396744587783541</t>
  </si>
  <si>
    <t>-0.7747106509731185</t>
  </si>
  <si>
    <t>-0.774705087674273</t>
  </si>
  <si>
    <t>1.2396743937081123</t>
  </si>
  <si>
    <t>2.4266776505636484e-05</t>
  </si>
  <si>
    <t>0.7747370268866366</t>
  </si>
  <si>
    <t>0.6198372276367419</t>
  </si>
  <si>
    <t>-0.7747689058862443</t>
  </si>
  <si>
    <t>1.2396744942802287</t>
  </si>
  <si>
    <t>-1.5072297792555027e-06</t>
  </si>
  <si>
    <t>-5.9636329706110785e-05</t>
  </si>
  <si>
    <t>1.1331997562535889e-07</t>
  </si>
  <si>
    <t>-0.7747693573137096</t>
  </si>
  <si>
    <t>-0.774716693560922</t>
  </si>
  <si>
    <t>1.2396744793139987</t>
  </si>
  <si>
    <t>-8.337922854488762e-06</t>
  </si>
  <si>
    <t>0.7747152477858854</t>
  </si>
  <si>
    <t>0.6198371969122451</t>
  </si>
  <si>
    <t>-0.7747586697380904</t>
  </si>
  <si>
    <t>0.7747588921423888</t>
  </si>
  <si>
    <t>1.2396745052778668</t>
  </si>
  <si>
    <t>-0.7746827177755258</t>
  </si>
  <si>
    <t>-0.774705721578925</t>
  </si>
  <si>
    <t>1.2396744265012103</t>
  </si>
  <si>
    <t>-0.7747578622090809</t>
  </si>
  <si>
    <t>2.384996755460918e-05</t>
  </si>
  <si>
    <t>0.6198372683054654</t>
  </si>
  <si>
    <t>-0.7746886218852024</t>
  </si>
  <si>
    <t>-1.2940865417785741e-05</t>
  </si>
  <si>
    <t>0.6198372229450875</t>
  </si>
  <si>
    <t>7.377637115666899e-06</t>
  </si>
  <si>
    <t>0.774671009040582</t>
  </si>
  <si>
    <t>0.6198372588407401</t>
  </si>
  <si>
    <t>-0.7746631991157363</t>
  </si>
  <si>
    <t>0.7747266413719437</t>
  </si>
  <si>
    <t>1.2396744792462202</t>
  </si>
  <si>
    <t>0.7746535677859602</t>
  </si>
  <si>
    <t>-0.7746823944056809</t>
  </si>
  <si>
    <t>1.2396745446764672</t>
  </si>
  <si>
    <t>3.325243559000157e-05</t>
  </si>
  <si>
    <t>-0.7746985884105638</t>
  </si>
  <si>
    <t>0.6198372390582407</t>
  </si>
  <si>
    <t>-0.774772867225307</t>
  </si>
  <si>
    <t>5.583619176321411e-06</t>
  </si>
  <si>
    <t>0.6198372977333966</t>
  </si>
  <si>
    <t>0.7747182717634088</t>
  </si>
  <si>
    <t>0.7746625293724082</t>
  </si>
  <si>
    <t>1.2396744779299012</t>
  </si>
  <si>
    <t>0.7747293320349742</t>
  </si>
  <si>
    <t>-0.7746546169131153</t>
  </si>
  <si>
    <t>1.2396745117633243</t>
  </si>
  <si>
    <t>-0.7747456275712755</t>
  </si>
  <si>
    <t>4.612873644394e-05</t>
  </si>
  <si>
    <t>0.6198372904062133</t>
  </si>
  <si>
    <t>0.7747225022835841</t>
  </si>
  <si>
    <t>0.7746876001823926</t>
  </si>
  <si>
    <t>1.239674415506869</t>
  </si>
  <si>
    <t>-4.58565028595365e-07</t>
  </si>
  <si>
    <t>-4.716014851490586e-05</t>
  </si>
  <si>
    <t>7.082698072480298e-08</t>
  </si>
  <si>
    <t>0.7746768658655876</t>
  </si>
  <si>
    <t>-0.77467821160214</t>
  </si>
  <si>
    <t>1.239674480438194</t>
  </si>
  <si>
    <t>-0.7747301371872026</t>
  </si>
  <si>
    <t>-0.7746636571613097</t>
  </si>
  <si>
    <t>1.2396744805191875</t>
  </si>
  <si>
    <t>-0.7746984977068091</t>
  </si>
  <si>
    <t>2.8119215725690952e-05</t>
  </si>
  <si>
    <t>0.619837229124039</t>
  </si>
  <si>
    <t>-0.7747072398609189</t>
  </si>
  <si>
    <t>5.262271596937298e-05</t>
  </si>
  <si>
    <t>0.6198372851097915</t>
  </si>
  <si>
    <t>5.011031565140716e-05</t>
  </si>
  <si>
    <t>5.938334815968173e-06</t>
  </si>
  <si>
    <t>8.108083227043039e-08</t>
  </si>
  <si>
    <t>-3.841516312451702e-05</t>
  </si>
  <si>
    <t>-4.8224286073477005e-05</t>
  </si>
  <si>
    <t>1.2104315416650024e-07</t>
  </si>
  <si>
    <t>5.451574189740439e-05</t>
  </si>
  <si>
    <t>0.7746733518091289</t>
  </si>
  <si>
    <t>0.6198373453716237</t>
  </si>
  <si>
    <t>0.7746752245988003</t>
  </si>
  <si>
    <t>-0.7747555478013148</t>
  </si>
  <si>
    <t>1.2396744901558696</t>
  </si>
  <si>
    <t>-1.396546060572837e-05</t>
  </si>
  <si>
    <t>0.7746607990094677</t>
  </si>
  <si>
    <t>0.6198372950857207</t>
  </si>
  <si>
    <t>-4.42850372361531e-05</t>
  </si>
  <si>
    <t>3.481354945476182e-05</t>
  </si>
  <si>
    <t>1.0104100001129268e-07</t>
  </si>
  <si>
    <t>0.7746654122574991</t>
  </si>
  <si>
    <t>1.23967451135908</t>
  </si>
  <si>
    <t>-0.7747736180855472</t>
  </si>
  <si>
    <t>1.8552168735091242e-05</t>
  </si>
  <si>
    <t>0.6198373103991539</t>
  </si>
  <si>
    <t>-9.318785819086581e-06</t>
  </si>
  <si>
    <t>4.166109504262429e-05</t>
  </si>
  <si>
    <t>5.803255431757748e-08</t>
  </si>
  <si>
    <t>-3.8856147518124e-05</t>
  </si>
  <si>
    <t>2.0334730460822687e-05</t>
  </si>
  <si>
    <t>6.124275286900627e-08</t>
  </si>
  <si>
    <t>-0.7747101686046597</t>
  </si>
  <si>
    <t>0.7747465720267005</t>
  </si>
  <si>
    <t>1.2396744200940675</t>
  </si>
  <si>
    <t>0.7747147882782502</t>
  </si>
  <si>
    <t>-0.7746639070929485</t>
  </si>
  <si>
    <t>1.239674473233727</t>
  </si>
  <si>
    <t>-0.7746546456273105</t>
  </si>
  <si>
    <t>-9.287714501336102e-06</t>
  </si>
  <si>
    <t>0.6198373139128814</t>
  </si>
  <si>
    <t>0.7747562320682204</t>
  </si>
  <si>
    <t>2.6746092707336184e-05</t>
  </si>
  <si>
    <t>0.6198372687615983</t>
  </si>
  <si>
    <t>1.6744309058628476e-05</t>
  </si>
  <si>
    <t>0.7746698403674864</t>
  </si>
  <si>
    <t>0.6198372693415237</t>
  </si>
  <si>
    <t>-0.7747002766034744</t>
  </si>
  <si>
    <t>0.7747454940385515</t>
  </si>
  <si>
    <t>1.2396744245332108</t>
  </si>
  <si>
    <t>-9.949747910915365e-06</t>
  </si>
  <si>
    <t>0.7747155537971049</t>
  </si>
  <si>
    <t>0.6198371978449311</t>
  </si>
  <si>
    <t>0.7746917446882717</t>
  </si>
  <si>
    <t>-4.42574924498472e-05</t>
  </si>
  <si>
    <t>0.6198372750032881</t>
  </si>
  <si>
    <t>-1.1587408686645909e-05</t>
  </si>
  <si>
    <t>-6.181171250401634e-05</t>
  </si>
  <si>
    <t>1.2593573339714226e-07</t>
  </si>
  <si>
    <t>4.293823532761196e-05</t>
  </si>
  <si>
    <t>0.6198372660756242</t>
  </si>
  <si>
    <t>1.7172548294806453e-05</t>
  </si>
  <si>
    <t>0.7747656912594583</t>
  </si>
  <si>
    <t>0.6198372821149161</t>
  </si>
  <si>
    <t>-0.7747393494482921</t>
  </si>
  <si>
    <t>1.5300467238851118e-05</t>
  </si>
  <si>
    <t>0.6198372196013993</t>
  </si>
  <si>
    <t>-4.046105458423198e-06</t>
  </si>
  <si>
    <t>-1.895665094984718e-05</t>
  </si>
  <si>
    <t>1.1964047086365781e-08</t>
  </si>
  <si>
    <t>-0.7747126647265395</t>
  </si>
  <si>
    <t>-0.7746649970476074</t>
  </si>
  <si>
    <t>1.2396744700067561</t>
  </si>
  <si>
    <t>0.7747675186406584</t>
  </si>
  <si>
    <t>-2.8240883057343408e-05</t>
  </si>
  <si>
    <t>0.6198373039310034</t>
  </si>
  <si>
    <t>0.7747323185315897</t>
  </si>
  <si>
    <t>0.7747171293214765</t>
  </si>
  <si>
    <t>1.2396743980624527</t>
  </si>
  <si>
    <t>1.8502249517377348e-05</t>
  </si>
  <si>
    <t>-3.583357531057119e-05</t>
  </si>
  <si>
    <t>5.17879747974348e-08</t>
  </si>
  <si>
    <t>-0.7746781556740131</t>
  </si>
  <si>
    <t>-0.7747536064657331</t>
  </si>
  <si>
    <t>1.2396744782970668</t>
  </si>
  <si>
    <t>-0.7747466925705926</t>
  </si>
  <si>
    <t>1.2396744412148206</t>
  </si>
  <si>
    <t>2.2757173890727215e-05</t>
  </si>
  <si>
    <t>0.7746846480344404</t>
  </si>
  <si>
    <t>0.6198372413214914</t>
  </si>
  <si>
    <t>8.315965266812611e-06</t>
  </si>
  <si>
    <t>5.472439751675934e-05</t>
  </si>
  <si>
    <t>9.756275298755668e-08</t>
  </si>
  <si>
    <t>0.7747669057971208</t>
  </si>
  <si>
    <t>0.7746620596479308</t>
  </si>
  <si>
    <t>1.2396745611637932</t>
  </si>
  <si>
    <t>3.2227595958525925e-05</t>
  </si>
  <si>
    <t>5.2326696913195555e-05</t>
  </si>
  <si>
    <t>1.2025965689943519e-07</t>
  </si>
  <si>
    <t>-4.436431438443924e-05</t>
  </si>
  <si>
    <t>3.74263494011402e-05</t>
  </si>
  <si>
    <t>1.0727500843188409e-07</t>
  </si>
  <si>
    <t>8.193592727911547e-06</t>
  </si>
  <si>
    <t>-5.3882428884592334e-05</t>
  </si>
  <si>
    <t>9.458662875161394e-08</t>
  </si>
  <si>
    <t>0.7746699581286063</t>
  </si>
  <si>
    <t>-0.7747246686491766</t>
  </si>
  <si>
    <t>1.2396744572752807</t>
  </si>
  <si>
    <t>-5.888615373429663e-05</t>
  </si>
  <si>
    <t>0.6198373053683262</t>
  </si>
  <si>
    <t>-0.7746543502703438</t>
  </si>
  <si>
    <t>-0.7746720763135893</t>
  </si>
  <si>
    <t>1.2396745664582767</t>
  </si>
  <si>
    <t>0.7747051331381775</t>
  </si>
  <si>
    <t>1.9355167395009943e-05</t>
  </si>
  <si>
    <t>0.6198372101154812</t>
  </si>
  <si>
    <t>0.7747679989807036</t>
  </si>
  <si>
    <t>-0.77468857415433</t>
  </si>
  <si>
    <t>1.2396744977904168</t>
  </si>
  <si>
    <t>0.7746787969053538</t>
  </si>
  <si>
    <t>1.2396744319470419</t>
  </si>
  <si>
    <t>5.319226407013043e-05</t>
  </si>
  <si>
    <t>3.533937555708533e-05</t>
  </si>
  <si>
    <t>1.2986295372385825e-07</t>
  </si>
  <si>
    <t>-2.9724793160264534e-05</t>
  </si>
  <si>
    <t>0.7747528880384346</t>
  </si>
  <si>
    <t>0.6198372660014932</t>
  </si>
  <si>
    <t>-2.7081793087708225e-05</t>
  </si>
  <si>
    <t>-0.7747740731872242</t>
  </si>
  <si>
    <t>0.6198373244464914</t>
  </si>
  <si>
    <t>4.1844890126902174e-05</t>
  </si>
  <si>
    <t>-0.7747763804748551</t>
  </si>
  <si>
    <t>0.6198373654277485</t>
  </si>
  <si>
    <t>-0.7747194164948075</t>
  </si>
  <si>
    <t>1.1530816201489147e-05</t>
  </si>
  <si>
    <t>0.6198371993546212</t>
  </si>
  <si>
    <t>s0</t>
  </si>
  <si>
    <t>-8.4716504254276e-09</t>
  </si>
  <si>
    <t>0.7747155260872185</t>
  </si>
  <si>
    <t>0.6198371946928998</t>
  </si>
  <si>
    <t>-0.7747156720698689</t>
  </si>
  <si>
    <t>2.38709106297168e-06</t>
  </si>
  <si>
    <t>0.6198371948733268</t>
  </si>
  <si>
    <t>8.495540546558554e-06</t>
  </si>
  <si>
    <t>0.7747157040719893</t>
  </si>
  <si>
    <t>0.6198371969900447</t>
  </si>
  <si>
    <t>-0.7747157139565541</t>
  </si>
  <si>
    <t>0.7747157092108913</t>
  </si>
  <si>
    <t>1.2396743893836708</t>
  </si>
  <si>
    <t>-1.29637561792836e-09</t>
  </si>
  <si>
    <t>-0.7747207084586626</t>
  </si>
  <si>
    <t>0.6198371954721096</t>
  </si>
  <si>
    <t>-0.7747157098453714</t>
  </si>
  <si>
    <t>-0.7747157054018927</t>
  </si>
  <si>
    <t>1.239674389383671</t>
  </si>
  <si>
    <t>-0.7747157069415649</t>
  </si>
  <si>
    <t>-2.6329667158977716e-09</t>
  </si>
  <si>
    <t>0.619837194691836</t>
  </si>
  <si>
    <t>1.9766816308060985e-09</t>
  </si>
  <si>
    <t>0.774715712599251</t>
  </si>
  <si>
    <t>0.6198371946918355</t>
  </si>
  <si>
    <t>0.7747157218389438</t>
  </si>
  <si>
    <t>-0.7747157194394012</t>
  </si>
  <si>
    <t>1.2396743893836768</t>
  </si>
  <si>
    <t>-2.542022264846564e-09</t>
  </si>
  <si>
    <t>-8.2036835897313e-08</t>
  </si>
  <si>
    <t>2.1449508835758024e-13</t>
  </si>
  <si>
    <t>0.774715709466651</t>
  </si>
  <si>
    <t>1.0850393107552296e-09</t>
  </si>
  <si>
    <t>0.6198371946918353</t>
  </si>
  <si>
    <t>-7.585766796228179e-05</t>
  </si>
  <si>
    <t>-2.9438897506831043e-06</t>
  </si>
  <si>
    <t>1.835100660319e-07</t>
  </si>
  <si>
    <t>0.7747157072693102</t>
  </si>
  <si>
    <t>-0.7747164115776827</t>
  </si>
  <si>
    <t>1.2396743893990239</t>
  </si>
  <si>
    <t>1.4348072576590662e-10</t>
  </si>
  <si>
    <t>0.7747157540672659</t>
  </si>
  <si>
    <t>0.6198371946918946</t>
  </si>
  <si>
    <t>2.2141053437545693e-09</t>
  </si>
  <si>
    <t>2.643893533961112e-09</t>
  </si>
  <si>
    <t>4.440892098500626e-16</t>
  </si>
  <si>
    <t>0.7747157098752071</t>
  </si>
  <si>
    <t>-7.456034318253962e-08</t>
  </si>
  <si>
    <t>0.6198371946920123</t>
  </si>
  <si>
    <t>-0.7747157128395846</t>
  </si>
  <si>
    <t>-9.025670638162284e-09</t>
  </si>
  <si>
    <t>0.6198371946918382</t>
  </si>
  <si>
    <t>1.002754057572095e-10</t>
  </si>
  <si>
    <t>-0.7746183974258573</t>
  </si>
  <si>
    <t>0.6198374904804118</t>
  </si>
  <si>
    <t>-6.137656996329328e-09</t>
  </si>
  <si>
    <t>-6.060582932583628e-06</t>
  </si>
  <si>
    <t>1.16959775198211e-09</t>
  </si>
  <si>
    <t>8.083512598079219e-10</t>
  </si>
  <si>
    <t>-2.2182166575866164e-07</t>
  </si>
  <si>
    <t>1.566746732351021e-12</t>
  </si>
  <si>
    <t>-1.5171696537843872e-09</t>
  </si>
  <si>
    <t>-0.7747157094817075</t>
  </si>
  <si>
    <t>-4.0440481377431646e-09</t>
  </si>
  <si>
    <t>0.7747157072547605</t>
  </si>
  <si>
    <t>-2.0271734337143097e-09</t>
  </si>
  <si>
    <t>-1.6072518222582186e-08</t>
  </si>
  <si>
    <t>8.43769498715119e-15</t>
  </si>
  <si>
    <t>-0.7747156098729122</t>
  </si>
  <si>
    <t>0.7747156127506327</t>
  </si>
  <si>
    <t>1.2396743893842852</t>
  </si>
  <si>
    <t>6.038623904431325e-09</t>
  </si>
  <si>
    <t>7.582409282549828e-07</t>
  </si>
  <si>
    <t>1.830846585448853e-11</t>
  </si>
  <si>
    <t>0.7747157115932131</t>
  </si>
  <si>
    <t>-6.151990104758521e-08</t>
  </si>
  <si>
    <t>0.6198371946919559</t>
  </si>
  <si>
    <t>8.151929139285138e-09</t>
  </si>
  <si>
    <t>-2.8260923161653177e-08</t>
  </si>
  <si>
    <t>2.7533531010703882e-14</t>
  </si>
  <si>
    <t>0.7747157083975568</t>
  </si>
  <si>
    <t>-1.1739527557144344e-07</t>
  </si>
  <si>
    <t>0.6198371946922743</t>
  </si>
  <si>
    <t>0.7747157093035687</t>
  </si>
  <si>
    <t>0.7747157092551169</t>
  </si>
  <si>
    <t>1.2396743893836706</t>
  </si>
  <si>
    <t>-0.7747157073973137</t>
  </si>
  <si>
    <t>-2.8048396923221173e-09</t>
  </si>
  <si>
    <t>0.6198371946918357</t>
  </si>
  <si>
    <t>-8.310176659011544e-08</t>
  </si>
  <si>
    <t>0.7747152716325547</t>
  </si>
  <si>
    <t>0.6198371946980714</t>
  </si>
  <si>
    <t>-0.7738987058862442</t>
  </si>
  <si>
    <t>-0.7747158471640696</t>
  </si>
  <si>
    <t>1.239695230798803</t>
  </si>
  <si>
    <t>2.6047267506988375e-09</t>
  </si>
  <si>
    <t>3.4493097990200804e-07</t>
  </si>
  <si>
    <t>3.788747093835809e-12</t>
  </si>
  <si>
    <t>-0.7758393573137095</t>
  </si>
  <si>
    <t>-0.773031709368922</t>
  </si>
  <si>
    <t>1.2398023548757249</t>
  </si>
  <si>
    <t>-6.961866204929406e-08</t>
  </si>
  <si>
    <t>0.7747155036056417</t>
  </si>
  <si>
    <t>0.6198371946933268</t>
  </si>
  <si>
    <t>-0.77471573165058</t>
  </si>
  <si>
    <t>0.7747156426582547</t>
  </si>
  <si>
    <t>1.2396743893838282</t>
  </si>
  <si>
    <t>-0.7747157055596537</t>
  </si>
  <si>
    <t>-0.7747157029647347</t>
  </si>
  <si>
    <t>1.2396743893836728</t>
  </si>
  <si>
    <t>-9.019958180576641e-10</t>
  </si>
  <si>
    <t>2.302655511980727e-09</t>
  </si>
  <si>
    <t>0.0</t>
  </si>
  <si>
    <t>-0.7747157172858139</t>
  </si>
  <si>
    <t>-9.785539271020776e-08</t>
  </si>
  <si>
    <t>0.6198371946921415</t>
  </si>
  <si>
    <t>1.0923771927103847e-08</t>
  </si>
  <si>
    <t>0.7747157241495645</t>
  </si>
  <si>
    <t>0.6198371946918448</t>
  </si>
  <si>
    <t>-0.7747173066756725</t>
  </si>
  <si>
    <t>0.7747156626626553</t>
  </si>
  <si>
    <t>1.2396743894633255</t>
  </si>
  <si>
    <t>0.7747157107512159</t>
  </si>
  <si>
    <t>-1.4867825752638413e-07</t>
  </si>
  <si>
    <t>0.6198371946925392</t>
  </si>
  <si>
    <t>1.3981230137266407e-09</t>
  </si>
  <si>
    <t>-0.7747157102216327</t>
  </si>
  <si>
    <t>-0.7747157095882895</t>
  </si>
  <si>
    <t>-1.223157019449983e-07</t>
  </si>
  <si>
    <t>0.6198371946923116</t>
  </si>
  <si>
    <t>0.774715712422967</t>
  </si>
  <si>
    <t>0.774715852642374</t>
  </si>
  <si>
    <t>1.2396743893843016</t>
  </si>
  <si>
    <t>0.7747157084394766</t>
  </si>
  <si>
    <t>-0.7747157113713119</t>
  </si>
  <si>
    <t>-9.175202749013505e-10</t>
  </si>
  <si>
    <t>-8.199691354943517e-10</t>
  </si>
  <si>
    <t>0.7747157118962249</t>
  </si>
  <si>
    <t>0.7747158499437657</t>
  </si>
  <si>
    <t>1.239674389384278</t>
  </si>
  <si>
    <t>-1.0627578023162815e-08</t>
  </si>
  <si>
    <t>7.372767087604847e-07</t>
  </si>
  <si>
    <t>1.731237375679484e-11</t>
  </si>
  <si>
    <t>0.7747157102218615</t>
  </si>
  <si>
    <t>2.939261614234135e-06</t>
  </si>
  <si>
    <t>0.619837194966931</t>
  </si>
  <si>
    <t>-0.7747157141344044</t>
  </si>
  <si>
    <t>-1.4511713863950594e-07</t>
  </si>
  <si>
    <t>0.6198371946925061</t>
  </si>
  <si>
    <t>-2.7150023565674503e-09</t>
  </si>
  <si>
    <t>6.976481462578466e-08</t>
  </si>
  <si>
    <t>1.5520917884259688e-13</t>
  </si>
  <si>
    <t>-0.7747157087476608</t>
  </si>
  <si>
    <t>-6.4076719199572475e-09</t>
  </si>
  <si>
    <t>0.6198371946918364</t>
  </si>
  <si>
    <t>-4.990688233568992e-10</t>
  </si>
  <si>
    <t>-2.4418931073669304e-09</t>
  </si>
  <si>
    <t>2.220446049250313e-16</t>
  </si>
  <si>
    <t>0.7747156991364238</t>
  </si>
  <si>
    <t>0.7747155490209592</t>
  </si>
  <si>
    <t>1.2396743893844893</t>
  </si>
  <si>
    <t>6.1990515041342285e-09</t>
  </si>
  <si>
    <t>8.283899515566997e-09</t>
  </si>
  <si>
    <t>3.552713678800501e-15</t>
  </si>
  <si>
    <t>2.735970819000325e-09</t>
  </si>
  <si>
    <t>0.7747157127035135</t>
  </si>
  <si>
    <t>0.7747169032806049</t>
  </si>
  <si>
    <t>-0.7747205487044114</t>
  </si>
  <si>
    <t>1.2396743901593021</t>
  </si>
  <si>
    <t>-1.5860005237930755e-10</t>
  </si>
  <si>
    <t>0.7747150266056496</t>
  </si>
  <si>
    <t>0.6198371947064447</t>
  </si>
  <si>
    <t>2.283831238944663e-09</t>
  </si>
  <si>
    <t>-1.2802364223985028e-07</t>
  </si>
  <si>
    <t>5.220268661787486e-13</t>
  </si>
  <si>
    <t>0.7747157101803868</t>
  </si>
  <si>
    <t>-3.3983749228718157e-09</t>
  </si>
  <si>
    <t>-0.7747157076116079</t>
  </si>
  <si>
    <t>4.560432500529609e-11</t>
  </si>
  <si>
    <t>1.0645642779576138e-08</t>
  </si>
  <si>
    <t>-6.704176238457263e-09</t>
  </si>
  <si>
    <t>4.884981308350689e-15</t>
  </si>
  <si>
    <t>-9.578268456522266e-10</t>
  </si>
  <si>
    <t>4.537962284560062e-09</t>
  </si>
  <si>
    <t>6.661338147750939e-16</t>
  </si>
  <si>
    <t>-0.7747157102520214</t>
  </si>
  <si>
    <t>0.7747157227943651</t>
  </si>
  <si>
    <t>1.239674389383675</t>
  </si>
  <si>
    <t>0.7747157177434187</t>
  </si>
  <si>
    <t>-0.7747157164923941</t>
  </si>
  <si>
    <t>1.239674389383673</t>
  </si>
  <si>
    <t>-0.774715711636256</t>
  </si>
  <si>
    <t>6.255356949277768e-09</t>
  </si>
  <si>
    <t>0.7747157152483161</t>
  </si>
  <si>
    <t>1.408405110444313e-07</t>
  </si>
  <si>
    <t>0.6198371946924677</t>
  </si>
  <si>
    <t>4.0664562459173166e-10</t>
  </si>
  <si>
    <t>0.774715698419325</t>
  </si>
  <si>
    <t>0.61983719469184</t>
  </si>
  <si>
    <t>-0.7747157192537826</t>
  </si>
  <si>
    <t>0.7747157057852755</t>
  </si>
  <si>
    <t>1.2396743893836732</t>
  </si>
  <si>
    <t>-1.8330881767813253e-09</t>
  </si>
  <si>
    <t>0.7747157106538133</t>
  </si>
  <si>
    <t>0.7747157080424409</t>
  </si>
  <si>
    <t>3.365883700932877e-11</t>
  </si>
  <si>
    <t>9.384392304329924e-10</t>
  </si>
  <si>
    <t>-2.915750708013144e-09</t>
  </si>
  <si>
    <t>-1.2451444198201318e-09</t>
  </si>
  <si>
    <t>0.7747157115292018</t>
  </si>
  <si>
    <t>2.937340589460212e-05</t>
  </si>
  <si>
    <t>0.7747163155368599</t>
  </si>
  <si>
    <t>0.6198372221768942</t>
  </si>
  <si>
    <t>-0.7747157085172673</t>
  </si>
  <si>
    <t>1.7904434334059126e-08</t>
  </si>
  <si>
    <t>0.6198371946918457</t>
  </si>
  <si>
    <t>1.063095622122833e-10</t>
  </si>
  <si>
    <t>1.5887474462776475e-07</t>
  </si>
  <si>
    <t>8.038014698286133e-13</t>
  </si>
  <si>
    <t>-0.7747157053578357</t>
  </si>
  <si>
    <t>-0.77471568755145</t>
  </si>
  <si>
    <t>1.239674389383688</t>
  </si>
  <si>
    <t>0.7747157132421675</t>
  </si>
  <si>
    <t>0.774715579883661</t>
  </si>
  <si>
    <t>1.2396743893842037</t>
  </si>
  <si>
    <t>0.7747123281315896</t>
  </si>
  <si>
    <t>0.7747089053696546</t>
  </si>
  <si>
    <t>1.239674391187571</t>
  </si>
  <si>
    <t>1.6538051141775368e-09</t>
  </si>
  <si>
    <t>2.180015292867014e-07</t>
  </si>
  <si>
    <t>1.5134560271690134e-12</t>
  </si>
  <si>
    <t>-0.7747157015728245</t>
  </si>
  <si>
    <t>-0.7747156608667926</t>
  </si>
  <si>
    <t>1.23967438938375</t>
  </si>
  <si>
    <t>-0.7747157097006722</t>
  </si>
  <si>
    <t>1.1816346336487697e-05</t>
  </si>
  <si>
    <t>0.6198371991378795</t>
  </si>
  <si>
    <t>1.292811784681539e-09</t>
  </si>
  <si>
    <t>0.774718496925</t>
  </si>
  <si>
    <t>0.6198371949343602</t>
  </si>
  <si>
    <t>-4.7274689459895915e-09</t>
  </si>
  <si>
    <t>2.1010942289907993e-07</t>
  </si>
  <si>
    <t>1.4064305275951483e-12</t>
  </si>
  <si>
    <t>0.7747157298445848</t>
  </si>
  <si>
    <t>0.7747157126694167</t>
  </si>
  <si>
    <t>1.2396743893836824</t>
  </si>
  <si>
    <t>-3.966783579338584e-10</t>
  </si>
  <si>
    <t>3.3271208655644126e-08</t>
  </si>
  <si>
    <t>3.530509218307998e-14</t>
  </si>
  <si>
    <t>0.7747157067386208</t>
  </si>
  <si>
    <t>3.5215164594692383e-09</t>
  </si>
  <si>
    <t>0.7747157089048563</t>
  </si>
  <si>
    <t>4.799996656928723e-07</t>
  </si>
  <si>
    <t>0.6198371946991719</t>
  </si>
  <si>
    <t>0.7747476687974061</t>
  </si>
  <si>
    <t>-0.7747164443141279</t>
  </si>
  <si>
    <t>1.239674421303746</t>
  </si>
  <si>
    <t>-0.7747157149368906</t>
  </si>
  <si>
    <t>0.7747168356088405</t>
  </si>
  <si>
    <t>1.2396743894232123</t>
  </si>
  <si>
    <t>-0.7735189502703438</t>
  </si>
  <si>
    <t>-0.7747215386069318</t>
  </si>
  <si>
    <t>1.2397191006504595</t>
  </si>
  <si>
    <t>0.7747157120736539</t>
  </si>
  <si>
    <t>-3.1185957541845784e-09</t>
  </si>
  <si>
    <t>0.7745989989807034</t>
  </si>
  <si>
    <t>-0.7747181350282898</t>
  </si>
  <si>
    <t>1.2396748150306385</t>
  </si>
  <si>
    <t>0.7747157170888699</t>
  </si>
  <si>
    <t>0.774715714450579</t>
  </si>
  <si>
    <t>1.2396743893836724</t>
  </si>
  <si>
    <t>2.9781821310433832e-09</t>
  </si>
  <si>
    <t>-3.43619017483297e-09</t>
  </si>
  <si>
    <t>1.1067253900874565e-09</t>
  </si>
  <si>
    <t>0.7747157142388637</t>
  </si>
  <si>
    <t>1.7494610183128682e-09</t>
  </si>
  <si>
    <t>-0.7747157115144332</t>
  </si>
  <si>
    <t>4.869266765423402e-10</t>
  </si>
  <si>
    <t>-0.7747156348024504</t>
  </si>
  <si>
    <t>0.6198371946920143</t>
  </si>
  <si>
    <t>-0.7747157090273282</t>
  </si>
  <si>
    <t>3.713017108833697e-06</t>
  </si>
  <si>
    <t>0.6198371951308319</t>
  </si>
  <si>
    <t>-2.91632755758256e-09</t>
  </si>
  <si>
    <t>0.7747154425029072</t>
  </si>
  <si>
    <t>0.619837194694079</t>
  </si>
  <si>
    <t>-0.7747156982057242</t>
  </si>
  <si>
    <t>2.759980336359651e-08</t>
  </si>
  <si>
    <t>0.6198371946918644</t>
  </si>
  <si>
    <t>3.1465266689422926e-11</t>
  </si>
  <si>
    <t>0.77471571133257</t>
  </si>
  <si>
    <t>-0.7747157041502836</t>
  </si>
  <si>
    <t>-1.601001356096704e-08</t>
  </si>
  <si>
    <t>0.6198371946918446</t>
  </si>
  <si>
    <t>3.762014156884705e-10</t>
  </si>
  <si>
    <t>-0.7747156680922205</t>
  </si>
  <si>
    <t>0.6198371946918915</t>
  </si>
  <si>
    <t>-0.774715654652966</t>
  </si>
  <si>
    <t>-0.7747156662840741</t>
  </si>
  <si>
    <t>1.2396743893838291</t>
  </si>
  <si>
    <t>-0.7747157086244446</t>
  </si>
  <si>
    <t>-0.00019172814647339535</t>
  </si>
  <si>
    <t>0.6198383652123054</t>
  </si>
  <si>
    <t>-3.740724142306007e-10</t>
  </si>
  <si>
    <t>0.774714868812502</t>
  </si>
  <si>
    <t>0.6198371947139643</t>
  </si>
  <si>
    <t>-1.1658866451440136e-09</t>
  </si>
  <si>
    <t>-0.7747147489843721</t>
  </si>
  <si>
    <t>0.6198371947207135</t>
  </si>
  <si>
    <t>-8.428048488957262e-10</t>
  </si>
  <si>
    <t>1.4884138478966467e-08</t>
  </si>
  <si>
    <t>7.105427357601002e-15</t>
  </si>
  <si>
    <t>0.7747157096235016</t>
  </si>
  <si>
    <t>-2.6474577749617165e-06</t>
  </si>
  <si>
    <t>0.6198371949150205</t>
  </si>
  <si>
    <t>-3.331962261936678e-09</t>
  </si>
  <si>
    <t>-2.5534962925575652e-06</t>
  </si>
  <si>
    <t>2.0762458419198992e-10</t>
  </si>
  <si>
    <t>0.7747157142961786</t>
  </si>
  <si>
    <t>-0.7747157152660021</t>
  </si>
  <si>
    <t>1.2396743893836715</t>
  </si>
  <si>
    <t>3.4695362367120987e-10</t>
  </si>
  <si>
    <t>8.849777547903906e-07</t>
  </si>
  <si>
    <t>2.4938717757549966e-11</t>
  </si>
  <si>
    <t>-9.736709401368331e-11</t>
  </si>
  <si>
    <t>3.848562268782113e-07</t>
  </si>
  <si>
    <t>4.716227408607665e-12</t>
  </si>
  <si>
    <t>0.7747157123077739</t>
  </si>
  <si>
    <t>9.44645100729466e-09</t>
  </si>
  <si>
    <t>-0.7747157091240008</t>
  </si>
  <si>
    <t>-0.7747133416017966</t>
  </si>
  <si>
    <t>1.2396743895589586</t>
  </si>
  <si>
    <t>5.220814817723572e-10</t>
  </si>
  <si>
    <t>-0.7747153018339311</t>
  </si>
  <si>
    <t>0.619837194697052</t>
  </si>
  <si>
    <t>-3.0537621959544957e-09</t>
  </si>
  <si>
    <t>2.916934769313538e-09</t>
  </si>
  <si>
    <t>-2.588051931629168e-09</t>
  </si>
  <si>
    <t>-6.173613439788148e-09</t>
  </si>
  <si>
    <t>1.3322676295501878e-15</t>
  </si>
  <si>
    <t>-9.223526630501373e-05</t>
  </si>
  <si>
    <t>-0.7748350781271535</t>
  </si>
  <si>
    <t>0.619837910689665</t>
  </si>
  <si>
    <t>5.386864055051648e-09</t>
  </si>
  <si>
    <t>0.7747155508160732</t>
  </si>
  <si>
    <t>0.6198371946926327</t>
  </si>
  <si>
    <t>-0.7747157086109534</t>
  </si>
  <si>
    <t>-1.6037250315819616e-07</t>
  </si>
  <si>
    <t>0.6198371946926544</t>
  </si>
  <si>
    <t>-0.774715712798984</t>
  </si>
  <si>
    <t>0.7747155769656119</t>
  </si>
  <si>
    <t>1.2396743893842275</t>
  </si>
  <si>
    <t>-3.939105025268626e-09</t>
  </si>
  <si>
    <t>-4.751646013567918e-08</t>
  </si>
  <si>
    <t>7.238654120556021e-14</t>
  </si>
  <si>
    <t>0.7747157106624951</t>
  </si>
  <si>
    <t>1.3564492227572672e-09</t>
  </si>
  <si>
    <t>6.1790006224582155e-09</t>
  </si>
  <si>
    <t>-3.708935627930687e-09</t>
  </si>
  <si>
    <t>1.7763568394002505e-15</t>
  </si>
  <si>
    <t>0.7747157074783692</t>
  </si>
  <si>
    <t>-4.979064418674543e-07</t>
  </si>
  <si>
    <t>0.6198371946997296</t>
  </si>
  <si>
    <t>0.7747156969944023</t>
  </si>
  <si>
    <t>0.774715504297005</t>
  </si>
  <si>
    <t>1.2396743893850042</t>
  </si>
  <si>
    <t>-0.774715706576156</t>
  </si>
  <si>
    <t>-0.774721345381511</t>
  </si>
  <si>
    <t>1.2396743903754883</t>
  </si>
  <si>
    <t>1.3479481498602795e-08</t>
  </si>
  <si>
    <t>0.7747157179041988</t>
  </si>
  <si>
    <t>0.6198371946918426</t>
  </si>
  <si>
    <t>-0.7747157175376236</t>
  </si>
  <si>
    <t>-0.7747157163225692</t>
  </si>
  <si>
    <t>4.146421306784496e-09</t>
  </si>
  <si>
    <t>4.488290376714707e-08</t>
  </si>
  <si>
    <t>6.483702463810914e-14</t>
  </si>
  <si>
    <t>-0.7747157035299895</t>
  </si>
  <si>
    <t>-0.7747157131102829</t>
  </si>
  <si>
    <t>1.239674389383672</t>
  </si>
  <si>
    <t>-1.2795777359805864e-09</t>
  </si>
  <si>
    <t>0.7747150381592524</t>
  </si>
  <si>
    <t>0.6198371947059553</t>
  </si>
  <si>
    <t>-0.77471571715713</t>
  </si>
  <si>
    <t>0.7747157099349673</t>
  </si>
  <si>
    <t>1.2396743893836717</t>
  </si>
  <si>
    <t>-0.7747157066303403</t>
  </si>
  <si>
    <t>9.64728540173021e-07</t>
  </si>
  <si>
    <t>0.6198371947214714</t>
  </si>
  <si>
    <t>-0.7747157116844777</t>
  </si>
  <si>
    <t>2.789896526380837e-09</t>
  </si>
  <si>
    <t>-0.7747157019022824</t>
  </si>
  <si>
    <t>5.89717153739483e-07</t>
  </si>
  <si>
    <t>0.6198371947029111</t>
  </si>
  <si>
    <t>3.086485527646414e-09</t>
  </si>
  <si>
    <t>0.7747156676900784</t>
  </si>
  <si>
    <t>0.6198371946918928</t>
  </si>
  <si>
    <t>-0.7747157090202228</t>
  </si>
  <si>
    <t>0.7747119407417726</t>
  </si>
  <si>
    <t>1.239674389827572</t>
  </si>
  <si>
    <t>0.7747157085855343</t>
  </si>
  <si>
    <t>-0.7747156914328058</t>
  </si>
  <si>
    <t>1.2396743893836817</t>
  </si>
  <si>
    <t>-1.1416931771367382e-09</t>
  </si>
  <si>
    <t>-0.774715708818694</t>
  </si>
  <si>
    <t>-0.7747157130212617</t>
  </si>
  <si>
    <t>1.0697974484852145e-09</t>
  </si>
  <si>
    <t>0.7747157116964264</t>
  </si>
  <si>
    <t>0.7747157125342413</t>
  </si>
  <si>
    <t>0.7747157093527627</t>
  </si>
  <si>
    <t>-0.7747165397343131</t>
  </si>
  <si>
    <t>1.2396743894051496</t>
  </si>
  <si>
    <t>-0.7747157112024038</t>
  </si>
  <si>
    <t>-1.5932931622524296e-06</t>
  </si>
  <si>
    <t>0.6198371947726702</t>
  </si>
  <si>
    <t>0.7747157171167273</t>
  </si>
  <si>
    <t>0.7747157123559497</t>
  </si>
  <si>
    <t>1.172886576068806e-09</t>
  </si>
  <si>
    <t>2.3969434532569056e-07</t>
  </si>
  <si>
    <t>1.829647544582258e-12</t>
  </si>
  <si>
    <t>0.7747157047755784</t>
  </si>
  <si>
    <t>-0.7747157084745276</t>
  </si>
  <si>
    <t>-0.7747157108573536</t>
  </si>
  <si>
    <t>-9.456188411055556e-08</t>
  </si>
  <si>
    <t>0.6198371946921202</t>
  </si>
  <si>
    <t>7.418250649792704e-10</t>
  </si>
  <si>
    <t>7.03631927556557e-10</t>
  </si>
  <si>
    <t>-0.7747157095119219</t>
  </si>
  <si>
    <t>-2.8971292081587703e-09</t>
  </si>
  <si>
    <t>8.205586530295682e-09</t>
  </si>
  <si>
    <t>1.0964361318497925e-07</t>
  </si>
  <si>
    <t>3.850253449400043e-13</t>
  </si>
  <si>
    <t>0.7747157081410871</t>
  </si>
  <si>
    <t>0.7747157050718837</t>
  </si>
  <si>
    <t>-1.1237772901203723e-09</t>
  </si>
  <si>
    <t>-4.088380076484578e-08</t>
  </si>
  <si>
    <t>5.3290705182007514e-14</t>
  </si>
  <si>
    <t>-2.0259601339695887e-09</t>
  </si>
  <si>
    <t>0.7747157452563981</t>
  </si>
  <si>
    <t>0.6198371946918733</t>
  </si>
  <si>
    <t>0.7752522245988003</t>
  </si>
  <si>
    <t>-0.7748567478013151</t>
  </si>
  <si>
    <t>1.239684004522617</t>
  </si>
  <si>
    <t>1.0354539394185614e-05</t>
  </si>
  <si>
    <t>0.7747209713620602</t>
  </si>
  <si>
    <t>0.6198371989703992</t>
  </si>
  <si>
    <t>-5.572362770833024e-10</t>
  </si>
  <si>
    <t>4.270894887571814e-10</t>
  </si>
  <si>
    <t>0.7747157091816397</t>
  </si>
  <si>
    <t>-0.7747157332891175</t>
  </si>
  <si>
    <t>1.2396743893836866</t>
  </si>
  <si>
    <t>-0.7747157176892554</t>
  </si>
  <si>
    <t>-8.960973654771508e-10</t>
  </si>
  <si>
    <t>0.6198371946918368</t>
  </si>
  <si>
    <t>9.150180790245731e-09</t>
  </si>
  <si>
    <t>1.1330256611551429e-08</t>
  </si>
  <si>
    <t>6.661338147750939e-15</t>
  </si>
  <si>
    <t>1.2106416993937134e-09</t>
  </si>
  <si>
    <t>-8.051906531307762e-06</t>
  </si>
  <si>
    <t>2.064452164773911e-09</t>
  </si>
  <si>
    <t>-0.7747157148203879</t>
  </si>
  <si>
    <t>0.7747157101662621</t>
  </si>
  <si>
    <t>0.774715711121901</t>
  </si>
  <si>
    <t>-0.7747161965369568</t>
  </si>
  <si>
    <t>1.2396743893910498</t>
  </si>
  <si>
    <t>-0.7747157121018884</t>
  </si>
  <si>
    <t>1.6058380535569898e-07</t>
  </si>
  <si>
    <t>0.6198371946926564</t>
  </si>
  <si>
    <t>0.7747157094649869</t>
  </si>
  <si>
    <t>-5.553554196629937e-10</t>
  </si>
  <si>
    <t>1.6378771687266056e-11</t>
  </si>
  <si>
    <t>0.7747157134044089</t>
  </si>
  <si>
    <t>-0.7747157093792305</t>
  </si>
  <si>
    <t>0.7747157031915056</t>
  </si>
  <si>
    <t>-1.2421063938317494e-09</t>
  </si>
  <si>
    <t>0.774715659092062</t>
  </si>
  <si>
    <t>0.6198371946919177</t>
  </si>
  <si>
    <t>0.7747157106365847</t>
  </si>
  <si>
    <t>8.039373178913058e-09</t>
  </si>
  <si>
    <t>0.6198371946918373</t>
  </si>
  <si>
    <t>3.225646942614031e-10</t>
  </si>
  <si>
    <t>8.199811180574465e-08</t>
  </si>
  <si>
    <t>2.1405099914773018e-13</t>
  </si>
  <si>
    <t>9.017723399754931e-10</t>
  </si>
  <si>
    <t>0.7747152747284178</t>
  </si>
  <si>
    <t>0.619837194697767</t>
  </si>
  <si>
    <t>2.2099847271435675e-10</t>
  </si>
  <si>
    <t>0.774715711957978</t>
  </si>
  <si>
    <t>-0.774715707602532</t>
  </si>
  <si>
    <t>-5.314257680228406e-05</t>
  </si>
  <si>
    <t>0.6198372846193432</t>
  </si>
  <si>
    <t>3.146653259935939e-10</t>
  </si>
  <si>
    <t>1.6287112197561645e-08</t>
  </si>
  <si>
    <t>-0.7747157101665398</t>
  </si>
  <si>
    <t>-0.7747094457456081</t>
  </si>
  <si>
    <t>1.2396743906096046</t>
  </si>
  <si>
    <t>0.7747157036776153</t>
  </si>
  <si>
    <t>-6.327304190600509e-09</t>
  </si>
  <si>
    <t>0.6198371946918377</t>
  </si>
  <si>
    <t>0.7747157106611791</t>
  </si>
  <si>
    <t>0.7747165725248498</t>
  </si>
  <si>
    <t>1.2396743894068822</t>
  </si>
  <si>
    <t>-2.4622854084421757e-08</t>
  </si>
  <si>
    <t>-2.1930671264355873e-09</t>
  </si>
  <si>
    <t>1.9539925233402755e-14</t>
  </si>
  <si>
    <t>-0.7747157097732131</t>
  </si>
  <si>
    <t>-0.7747157305551642</t>
  </si>
  <si>
    <t>1.239674389383683</t>
  </si>
  <si>
    <t>-0.7747157175350989</t>
  </si>
  <si>
    <t>-0.7747065776256934</t>
  </si>
  <si>
    <t>1.239674391989066</t>
  </si>
  <si>
    <t>2.7073330700637946e-08</t>
  </si>
  <si>
    <t>0.7747161738848715</t>
  </si>
  <si>
    <t>0.6198371946985659</t>
  </si>
  <si>
    <t>-2.5808962504237217e-09</t>
  </si>
  <si>
    <t>-2.6889584347024354e-08</t>
  </si>
  <si>
    <t>2.3314683517128287e-14</t>
  </si>
  <si>
    <t>0.7747157120962268</t>
  </si>
  <si>
    <t>0.7747157098431717</t>
  </si>
  <si>
    <t>-4.4279487225494135e-11</t>
  </si>
  <si>
    <t>2.715647466398691e-08</t>
  </si>
  <si>
    <t>2.353672812205332e-14</t>
  </si>
  <si>
    <t>5.698160403237491e-10</t>
  </si>
  <si>
    <t>8.486847848416636e-09</t>
  </si>
  <si>
    <t>2.220446049250313e-15</t>
  </si>
  <si>
    <t>-1.372785067119368e-08</t>
  </si>
  <si>
    <t>-3.1580891871954706e-08</t>
  </si>
  <si>
    <t>3.774758283725532e-14</t>
  </si>
  <si>
    <t>0.7747157093548133</t>
  </si>
  <si>
    <t>-0.7747157077971865</t>
  </si>
  <si>
    <t>-0.7747157100576958</t>
  </si>
  <si>
    <t>-4.5271763572765e-08</t>
  </si>
  <si>
    <t>0.6198371946919004</t>
  </si>
  <si>
    <t>-0.7747157114962027</t>
  </si>
  <si>
    <t>-0.7747157131341491</t>
  </si>
  <si>
    <t>0.7747157275168273</t>
  </si>
  <si>
    <t>-1.0630320371533283e-05</t>
  </si>
  <si>
    <t>0.6198371982901665</t>
  </si>
  <si>
    <t>0.7747157128296301</t>
  </si>
  <si>
    <t>-0.7747157075428716</t>
  </si>
  <si>
    <t>0.7747157122336338</t>
  </si>
  <si>
    <t>0.7747157106494599</t>
  </si>
  <si>
    <t>6.6973199843947495e-09</t>
  </si>
  <si>
    <t>2.1443155079813385e-06</t>
  </si>
  <si>
    <t>1.4641621248756564e-10</t>
  </si>
  <si>
    <t>2.4179618578845536e-07</t>
  </si>
  <si>
    <t>0.7747157148961082</t>
  </si>
  <si>
    <t>0.6198371946936976</t>
  </si>
  <si>
    <t>-2.9702778635743882e-09</t>
  </si>
  <si>
    <t>-0.774723499124031</t>
  </si>
  <si>
    <t>0.6198371965867255</t>
  </si>
  <si>
    <t>-2.8066372973999977e-10</t>
  </si>
  <si>
    <t>-0.7747157294377738</t>
  </si>
  <si>
    <t>0.6198371946918466</t>
  </si>
  <si>
    <t>-0.7747157088807427</t>
  </si>
  <si>
    <t>-3.001184218045379e-09</t>
  </si>
  <si>
    <t>0.00031034185582989887</t>
  </si>
  <si>
    <t>0.7798695682585363</t>
  </si>
  <si>
    <t>0.6206720407317743</t>
  </si>
  <si>
    <t>-0.774715704211227</t>
  </si>
  <si>
    <t>-1.6906258102640073e-08</t>
  </si>
  <si>
    <t>0.6198371946918455</t>
  </si>
  <si>
    <t>-0.0016852644594534396</t>
  </si>
  <si>
    <t>0.8047947295130135</t>
  </si>
  <si>
    <t>0.648493959871886</t>
  </si>
  <si>
    <t>-0.7747157113141588</t>
  </si>
  <si>
    <t>0.7747155247499312</t>
  </si>
  <si>
    <t>1.2396743893847484</t>
  </si>
  <si>
    <t>-5.991728333108891e-10</t>
  </si>
  <si>
    <t>-1.8927599670869272e-08</t>
  </si>
  <si>
    <t>1.1546319456101628e-14</t>
  </si>
  <si>
    <t>-0.774715712080704</t>
  </si>
  <si>
    <t>-0.7747157145559348</t>
  </si>
  <si>
    <t>-0.7427182956068447</t>
  </si>
  <si>
    <t>0.021012419736112047</t>
  </si>
  <si>
    <t>0.6651635709980557</t>
  </si>
  <si>
    <t>0.0007498992401355883</t>
  </si>
  <si>
    <t>0.7747613410081594</t>
  </si>
  <si>
    <t>0.6198551662834588</t>
  </si>
  <si>
    <t>9.297678522206856e-09</t>
  </si>
  <si>
    <t>3.594159694899952e-05</t>
  </si>
  <si>
    <t>4.113411034012415e-08</t>
  </si>
  <si>
    <t>-2.321344180024831e-09</t>
  </si>
  <si>
    <t>-1.0071750721116635e-09</t>
  </si>
  <si>
    <t>0.7747157114713121</t>
  </si>
  <si>
    <t>1.1258615936273683e-08</t>
  </si>
  <si>
    <t>0.6198371946918393</t>
  </si>
  <si>
    <t>-4.489392729482336e-10</t>
  </si>
  <si>
    <t>-1.0926365908109153e-08</t>
  </si>
  <si>
    <t>3.774758283725532e-15</t>
  </si>
  <si>
    <t>0.7747157057136854</t>
  </si>
  <si>
    <t>-0.774715712130136</t>
  </si>
  <si>
    <t>9.920408564708177e-10</t>
  </si>
  <si>
    <t>0.7747157059963281</t>
  </si>
  <si>
    <t>-5.328308846471293e-10</t>
  </si>
  <si>
    <t>9.772132096341447e-07</t>
  </si>
  <si>
    <t>3.040767637685349e-11</t>
  </si>
  <si>
    <t>0.7747157087885603</t>
  </si>
  <si>
    <t>-1.3518986193494476e-07</t>
  </si>
  <si>
    <t>0.6198371946924173</t>
  </si>
  <si>
    <t>-0.7747148729768005</t>
  </si>
  <si>
    <t>-0.7784165649135015</t>
  </si>
  <si>
    <t>1.2401029911180952</t>
  </si>
  <si>
    <t>2.8832100275402562e-05</t>
  </si>
  <si>
    <t>-0.7360911027653944</t>
  </si>
  <si>
    <t>0.6651789782246973</t>
  </si>
  <si>
    <t>2.328518166494999e-10</t>
  </si>
  <si>
    <t>4.10114950733214e-06</t>
  </si>
  <si>
    <t>5.355729193468051e-10</t>
  </si>
  <si>
    <t>2.766779938877025e-09</t>
  </si>
  <si>
    <t>3.472279503401624e-09</t>
  </si>
  <si>
    <t>1.3027650369572325e-09</t>
  </si>
  <si>
    <t>-0.7747157128957189</t>
  </si>
  <si>
    <t>-8.392977468473038e-05</t>
  </si>
  <si>
    <t>0.7827605834791634</t>
  </si>
  <si>
    <t>0.6218666777713864</t>
  </si>
  <si>
    <t>-0.7746990524577193</t>
  </si>
  <si>
    <t>2.8094300673721244e-05</t>
  </si>
  <si>
    <t>0.6198372284925218</t>
  </si>
  <si>
    <t>-0.7746399723643943</t>
  </si>
  <si>
    <t>0.7747157088634684</t>
  </si>
  <si>
    <t>1.2396745685568558</t>
  </si>
  <si>
    <t>-2.4408071296359092e-09</t>
  </si>
  <si>
    <t>3.675289431237865e-09</t>
  </si>
  <si>
    <t>0.7747157152317654</t>
  </si>
  <si>
    <t>-1.9927511724116916e-06</t>
  </si>
  <si>
    <t>0.6198371948182841</t>
  </si>
  <si>
    <t>-0.0030780253319746317</t>
  </si>
  <si>
    <t>0.018267580358221673</t>
  </si>
  <si>
    <t>0.010910016185568416</t>
  </si>
  <si>
    <t>0.7744971154784204</t>
  </si>
  <si>
    <t>0.029274842341795598</t>
  </si>
  <si>
    <t>0.6470120019114629</t>
  </si>
  <si>
    <t>0.7747157136546068</t>
  </si>
  <si>
    <t>0.7747146069821298</t>
  </si>
  <si>
    <t>1.239674389421709</t>
  </si>
  <si>
    <t>-0.7747171534934384</t>
  </si>
  <si>
    <t>-0.7746485982736596</t>
  </si>
  <si>
    <t>1.2396745301341017</t>
  </si>
  <si>
    <t>-4.81123216127354e-09</t>
  </si>
  <si>
    <t>0.7747156838507978</t>
  </si>
  <si>
    <t>0.6198371946918582</t>
  </si>
  <si>
    <t>-0.7729939058862443</t>
  </si>
  <si>
    <t>-0.7746629533538935</t>
  </si>
  <si>
    <t>1.2397669973444017</t>
  </si>
  <si>
    <t>-2.0673346650562757e-09</t>
  </si>
  <si>
    <t>-1.0087903363419942e-08</t>
  </si>
  <si>
    <t>3.3306690738754696e-15</t>
  </si>
  <si>
    <t>-0.7747157093887113</t>
  </si>
  <si>
    <t>9.722925818674554e-07</t>
  </si>
  <si>
    <t>0.6198371947219377</t>
  </si>
  <si>
    <t>1.0232130175288906e-09</t>
  </si>
  <si>
    <t>0.7747157107777838</t>
  </si>
  <si>
    <t>-0.7747157111009663</t>
  </si>
  <si>
    <t>0.7747157133348126</t>
  </si>
  <si>
    <t>-0.7747157158841302</t>
  </si>
  <si>
    <t>-0.7747157460561838</t>
  </si>
  <si>
    <t>1.239674389383711</t>
  </si>
  <si>
    <t>-0.7747083034153527</t>
  </si>
  <si>
    <t>0.0004869312285979894</t>
  </si>
  <si>
    <t>0.6198447463210726</t>
  </si>
  <si>
    <t>-0.7747157063634752</t>
  </si>
  <si>
    <t>2.3052569408854254e-08</t>
  </si>
  <si>
    <t>0.6198371946918528</t>
  </si>
  <si>
    <t>7.378851470788874e-08</t>
  </si>
  <si>
    <t>0.7747164018112384</t>
  </si>
  <si>
    <t>0.619837194706937</t>
  </si>
  <si>
    <t>-0.774715705636674</t>
  </si>
  <si>
    <t>0.7747157101315431</t>
  </si>
  <si>
    <t>1.2396743893836712</t>
  </si>
  <si>
    <t>0.7747157213859602</t>
  </si>
  <si>
    <t>-0.7746365276499306</t>
  </si>
  <si>
    <t>1.2396745852254285</t>
  </si>
  <si>
    <t>1.6805007202675504e-09</t>
  </si>
  <si>
    <t>-0.7747157060531956</t>
  </si>
  <si>
    <t>-0.7747157181932484</t>
  </si>
  <si>
    <t>1.6862998549129139e-07</t>
  </si>
  <si>
    <t>0.6198371946927426</t>
  </si>
  <si>
    <t>0.7747157178606044</t>
  </si>
  <si>
    <t>0.774715717750676</t>
  </si>
  <si>
    <t>1.2396743893836741</t>
  </si>
  <si>
    <t>0.7747157146145148</t>
  </si>
  <si>
    <t>-0.7747157085654591</t>
  </si>
  <si>
    <t>-0.774715659620018</t>
  </si>
  <si>
    <t>2.556453230317122e-05</t>
  </si>
  <si>
    <t>0.6198372155024416</t>
  </si>
  <si>
    <t>0.7747157048563306</t>
  </si>
  <si>
    <t>0.7747157089055684</t>
  </si>
  <si>
    <t>8.382921377911015e-09</t>
  </si>
  <si>
    <t>-3.752506726579226e-10</t>
  </si>
  <si>
    <t>0.7747157098381942</t>
  </si>
  <si>
    <t>-0.7747145774851035</t>
  </si>
  <si>
    <t>1.239674389423769</t>
  </si>
  <si>
    <t>-0.7747157120976259</t>
  </si>
  <si>
    <t>-0.7747167247742692</t>
  </si>
  <si>
    <t>1.2396743894158053</t>
  </si>
  <si>
    <t>-0.7747157152044092</t>
  </si>
  <si>
    <t>-2.778888369745062e-08</t>
  </si>
  <si>
    <t>0.6198371946918606</t>
  </si>
  <si>
    <t>-0.7747157145049309</t>
  </si>
  <si>
    <t>1.5434545881511744e-08</t>
  </si>
  <si>
    <t>0.6198371946918433</t>
  </si>
  <si>
    <t>1.0396291199847881e-08</t>
  </si>
  <si>
    <t>2.8800848682368226e-09</t>
  </si>
  <si>
    <t>0.7742973534223503</t>
  </si>
  <si>
    <t>0.774714963533028</t>
  </si>
  <si>
    <t>1.239679855302536</t>
  </si>
  <si>
    <t>-3.0794075707465226e-09</t>
  </si>
  <si>
    <t>-4.949766554621297e-08</t>
  </si>
  <si>
    <t>7.838174553853605e-14</t>
  </si>
  <si>
    <t>1.27811266245257e-09</t>
  </si>
  <si>
    <t>-9.98282019958087e-07</t>
  </si>
  <si>
    <t>3.1733282668255924e-11</t>
  </si>
  <si>
    <t>0.7743002245988003</t>
  </si>
  <si>
    <t>-0.7166840478013151</t>
  </si>
  <si>
    <t>1.3400421746082083</t>
  </si>
  <si>
    <t>1.6203648445770917e-09</t>
  </si>
  <si>
    <t>0.774715709139312</t>
  </si>
  <si>
    <t>9.067232849758327e-10</t>
  </si>
  <si>
    <t>1.1341661273377168e-08</t>
  </si>
  <si>
    <t>3.9968028886505635e-15</t>
  </si>
  <si>
    <t>0.7747157113009995</t>
  </si>
  <si>
    <t>-0.7747163014030198</t>
  </si>
  <si>
    <t>1.2396743893945772</t>
  </si>
  <si>
    <t>-0.7747157157602134</t>
  </si>
  <si>
    <t>-1.2305127627449011e-06</t>
  </si>
  <si>
    <t>0.6198371947400507</t>
  </si>
  <si>
    <t>2.126097443210564e-07</t>
  </si>
  <si>
    <t>-1.2973925437592175e-06</t>
  </si>
  <si>
    <t>5.5037530088952735e-11</t>
  </si>
  <si>
    <t>-1.5350381673717507e-09</t>
  </si>
  <si>
    <t>1.010782186565127e-06</t>
  </si>
  <si>
    <t>3.253308733519589e-11</t>
  </si>
  <si>
    <t>-0.7747167211345795</t>
  </si>
  <si>
    <t>0.7747157409331745</t>
  </si>
  <si>
    <t>1.2396743894156037</t>
  </si>
  <si>
    <t>0.7747157141988029</t>
  </si>
  <si>
    <t>-0.7747157119927112</t>
  </si>
  <si>
    <t>-0.774715713030662</t>
  </si>
  <si>
    <t>5.312134423383249e-09</t>
  </si>
  <si>
    <t>0.7747195572847427</t>
  </si>
  <si>
    <t>-2.4958253486123374e-07</t>
  </si>
  <si>
    <t>0.6198371951560484</t>
  </si>
  <si>
    <t>-2.296140890290463e-09</t>
  </si>
  <si>
    <t>0.7747157041215312</t>
  </si>
  <si>
    <t>0.6198371946918366</t>
  </si>
  <si>
    <t>-0.7747156973623304</t>
  </si>
  <si>
    <t>0.7747156657592207</t>
  </si>
  <si>
    <t>1.2396743893837383</t>
  </si>
  <si>
    <t>7.209956232614413e-09</t>
  </si>
  <si>
    <t>0.7747159406204892</t>
  </si>
  <si>
    <t>0.6198371946934911</t>
  </si>
  <si>
    <t>0.774715711237196</t>
  </si>
  <si>
    <t>8.178291252203447e-09</t>
  </si>
  <si>
    <t>0.6198371946918375</t>
  </si>
  <si>
    <t>-8.414527720973953e-09</t>
  </si>
  <si>
    <t>-9.089593807065426e-09</t>
  </si>
  <si>
    <t>-4.076370909064767e-09</t>
  </si>
  <si>
    <t>0.7747155900262251</t>
  </si>
  <si>
    <t>0.6198371946922892</t>
  </si>
  <si>
    <t>0.023917172548294636</t>
  </si>
  <si>
    <t>0.7765792712594581</t>
  </si>
  <si>
    <t>0.6381088674036697</t>
  </si>
  <si>
    <t>-0.774715723106245</t>
  </si>
  <si>
    <t>1.0309736037349137e-08</t>
  </si>
  <si>
    <t>0.6198371946918435</t>
  </si>
  <si>
    <t>1.8510273893225376e-09</t>
  </si>
  <si>
    <t>3.0012609961498455e-08</t>
  </si>
  <si>
    <t>2.886579864025407e-14</t>
  </si>
  <si>
    <t>-0.7747160924953719</t>
  </si>
  <si>
    <t>-0.7747197945491703</t>
  </si>
  <si>
    <t>1.239674389909236</t>
  </si>
  <si>
    <t>0.774715715353911</t>
  </si>
  <si>
    <t>-1.0571745220030036e-09</t>
  </si>
  <si>
    <t>0.7747157091225847</t>
  </si>
  <si>
    <t>0.7747157158744443</t>
  </si>
  <si>
    <t>-4.722382337220128e-09</t>
  </si>
  <si>
    <t>6.868459496904193e-10</t>
  </si>
  <si>
    <t>-0.774668556314013</t>
  </si>
  <si>
    <t>-0.7746792430545771</t>
  </si>
  <si>
    <t>1.2396745003762901</t>
  </si>
  <si>
    <t>-0.774715712364465</t>
  </si>
  <si>
    <t>-0.7747239087692593</t>
  </si>
  <si>
    <t>1.2396743914831274</t>
  </si>
  <si>
    <t>-5.37654012179587e-09</t>
  </si>
  <si>
    <t>0.7747157081782944</t>
  </si>
  <si>
    <t>-8.797088654573824e-08</t>
  </si>
  <si>
    <t>-9.901233677457358e-05</t>
  </si>
  <si>
    <t>3.121664944316649e-07</t>
  </si>
  <si>
    <t>0.7747157126369462</t>
  </si>
  <si>
    <t>0.7747157059232254</t>
  </si>
  <si>
    <t>2.0620966950265306e-09</t>
  </si>
  <si>
    <t>3.235963313140477e-08</t>
  </si>
  <si>
    <t>3.3306690738754696e-14</t>
  </si>
  <si>
    <t>-8.248027977380572e-11</t>
  </si>
  <si>
    <t>-4.005652695891222e-08</t>
  </si>
  <si>
    <t>5.10702591327572e-14</t>
  </si>
  <si>
    <t>-2.0240358649317874e-09</t>
  </si>
  <si>
    <t>-6.198587602478196e-08</t>
  </si>
  <si>
    <t>1.2256862191861728e-13</t>
  </si>
  <si>
    <t>0.7747157144281059</t>
  </si>
  <si>
    <t>-0.7747156874178248</t>
  </si>
  <si>
    <t>-0.7747157141421847</t>
  </si>
  <si>
    <t>-2.8913376254225756e-07</t>
  </si>
  <si>
    <t>0.6198371946944976</t>
  </si>
  <si>
    <t>-0.7747157096750148</t>
  </si>
  <si>
    <t>-0.7747161469233671</t>
  </si>
  <si>
    <t>1.23967438938962</t>
  </si>
  <si>
    <t>0.7766109331381774</t>
  </si>
  <si>
    <t>4.542914037034202e-06</t>
  </si>
  <si>
    <t>0.6199494987364604</t>
  </si>
  <si>
    <t>0.7747157168539882</t>
  </si>
  <si>
    <t>-0.7747156986569262</t>
  </si>
  <si>
    <t>1.2396743893836761</t>
  </si>
  <si>
    <t>0.7747157082562138</t>
  </si>
  <si>
    <t>0.7747159918350609</t>
  </si>
  <si>
    <t>1.239674389386143</t>
  </si>
  <si>
    <t>1.968629961087163e-09</t>
  </si>
  <si>
    <t>1.930158328123345e-09</t>
  </si>
  <si>
    <t>6.309174998677169e-08</t>
  </si>
  <si>
    <t>0.7747157376009787</t>
  </si>
  <si>
    <t>0.619837194691985</t>
  </si>
  <si>
    <t>-7.994677221300789e-09</t>
  </si>
  <si>
    <t>-0.7747172610747399</t>
  </si>
  <si>
    <t>0.6198371947669385</t>
  </si>
  <si>
    <t>-2.137790099042077e-09</t>
  </si>
  <si>
    <t>-0.7747157323388808</t>
  </si>
  <si>
    <t>0.6198371946918504</t>
  </si>
  <si>
    <t>-0.7747157090686811</t>
  </si>
  <si>
    <t>-3.818695800251979e-09</t>
  </si>
  <si>
    <t>Lp,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</si>
</sst>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indexed="64"/>
      </right>
      <top style="thick">
        <color theme="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4" xfId="0" applyBorder="1"/>
    <xf numFmtId="0" fontId="0" fillId="0" borderId="32" xfId="0" applyBorder="1"/>
    <xf numFmtId="0" fontId="0" fillId="0" borderId="32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9" xfId="0" applyBorder="1"/>
    <xf numFmtId="0" fontId="0" fillId="0" borderId="37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  <xf numFmtId="0" fontId="0" fillId="2" borderId="39" xfId="0" applyFont="1" applyFill="1" applyBorder="1"/>
    <xf numFmtId="0" fontId="0" fillId="0" borderId="39" xfId="0" applyFont="1" applyBorder="1"/>
    <xf numFmtId="0" fontId="0" fillId="2" borderId="38" xfId="0" applyNumberFormat="1" applyFont="1" applyFill="1" applyBorder="1"/>
    <xf numFmtId="0" fontId="0" fillId="0" borderId="38" xfId="0" applyNumberFormat="1" applyFont="1" applyBorder="1"/>
    <xf numFmtId="0" fontId="0" fillId="0" borderId="22" xfId="0" applyBorder="1" applyAlignment="1">
      <alignment horizontal="center" vertical="center"/>
    </xf>
    <xf numFmtId="0" fontId="0" fillId="0" borderId="40" xfId="0" applyNumberFormat="1" applyFont="1" applyBorder="1"/>
    <xf numFmtId="0" fontId="0" fillId="2" borderId="40" xfId="0" applyNumberFormat="1" applyFont="1" applyFill="1" applyBorder="1"/>
    <xf numFmtId="0" fontId="0" fillId="2" borderId="41" xfId="0" applyNumberFormat="1" applyFont="1" applyFill="1" applyBorder="1"/>
    <xf numFmtId="11" fontId="0" fillId="2" borderId="38" xfId="0" applyNumberFormat="1" applyFont="1" applyFill="1" applyBorder="1"/>
    <xf numFmtId="11" fontId="0" fillId="0" borderId="38" xfId="0" applyNumberFormat="1" applyFont="1" applyBorder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55721</xdr:colOff>
      <xdr:row>1</xdr:row>
      <xdr:rowOff>537687</xdr:rowOff>
    </xdr:from>
    <xdr:to>
      <xdr:col>19</xdr:col>
      <xdr:colOff>346222</xdr:colOff>
      <xdr:row>10</xdr:row>
      <xdr:rowOff>101187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1B67340-6E65-A475-D640-DE9DB7630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33909" y="918687"/>
          <a:ext cx="3326594" cy="157565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2D15BDB-B6F6-4E89-8A67-291C7D189FD2}" autoFormatId="16" applyNumberFormats="0" applyBorderFormats="0" applyFontFormats="0" applyPatternFormats="0" applyAlignmentFormats="0" applyWidthHeightFormats="0">
  <queryTableRefresh nextId="8">
    <queryTableFields count="7">
      <queryTableField id="1" name="s0" tableColumnId="1"/>
      <queryTableField id="2" name="x1(0)" tableColumnId="2"/>
      <queryTableField id="3" name="x2(0)" tableColumnId="3"/>
      <queryTableField id="4" name="x1*" tableColumnId="4"/>
      <queryTableField id="5" name="x2*" tableColumnId="5"/>
      <queryTableField id="6" name="y*" tableColumnId="6"/>
      <queryTableField id="7" name="function_call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3EDEDC-8580-4ADE-8A7C-66ED404A31CE}" autoFormatId="16" applyNumberFormats="0" applyBorderFormats="0" applyFontFormats="0" applyPatternFormats="0" applyAlignmentFormats="0" applyWidthHeightFormats="0">
  <queryTableRefresh nextId="8">
    <queryTableFields count="7">
      <queryTableField id="1" name="s" tableColumnId="1"/>
      <queryTableField id="2" name="x1(0)" tableColumnId="2"/>
      <queryTableField id="3" name="x2(0)" tableColumnId="3"/>
      <queryTableField id="4" name="x1*" tableColumnId="4"/>
      <queryTableField id="5" name="x2*" tableColumnId="5"/>
      <queryTableField id="6" name="y*" tableColumnId="6"/>
      <queryTableField id="7" name="function_cal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33F6DE-ED43-47F8-AACB-CFD5FD50BF0C}" name="rb" displayName="rb" ref="A1:G301" tableType="queryTable" totalsRowShown="0">
  <autoFilter ref="A1:G301" xr:uid="{5C33F6DE-ED43-47F8-AACB-CFD5FD50BF0C}"/>
  <tableColumns count="7">
    <tableColumn id="1" xr3:uid="{2732178B-2E8F-4CF6-B8A7-804A6F331DC2}" uniqueName="1" name="s0" queryTableFieldId="1" dataDxfId="5"/>
    <tableColumn id="2" xr3:uid="{3BE07BD6-A6A2-49BD-A129-960C79475BF5}" uniqueName="2" name="x1(0)" queryTableFieldId="2" dataDxfId="4"/>
    <tableColumn id="3" xr3:uid="{1D028C27-7775-4C48-A357-0067133ED0E6}" uniqueName="3" name="x2(0)" queryTableFieldId="3" dataDxfId="3"/>
    <tableColumn id="4" xr3:uid="{8F2853A9-6B3D-43D2-AE33-DAF197879056}" uniqueName="4" name="x1*" queryTableFieldId="4" dataDxfId="2"/>
    <tableColumn id="5" xr3:uid="{1EAAA794-5875-4B4D-A1E5-8086E908F0C8}" uniqueName="5" name="x2*" queryTableFieldId="5" dataDxfId="1"/>
    <tableColumn id="6" xr3:uid="{14BA5964-6B72-4A4B-BF7D-4A3C44B51A32}" uniqueName="6" name="y*" queryTableFieldId="6" dataDxfId="0"/>
    <tableColumn id="7" xr3:uid="{F2102227-AFC3-47BB-BBB8-989088F2C1AE}" uniqueName="7" name="function_call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09DA4-7B53-4F0B-B628-C26BD219ED2B}" name="hj" displayName="hj" ref="A1:G301" tableType="queryTable" totalsRowShown="0">
  <autoFilter ref="A1:G301" xr:uid="{66309DA4-7B53-4F0B-B628-C26BD219ED2B}"/>
  <tableColumns count="7">
    <tableColumn id="1" xr3:uid="{F06E12EB-7F55-49BC-811B-A2B248A760B4}" uniqueName="1" name="s" queryTableFieldId="1" dataDxfId="11"/>
    <tableColumn id="2" xr3:uid="{77053E32-5C78-4336-A457-628DA667E3E6}" uniqueName="2" name="x1(0)" queryTableFieldId="2" dataDxfId="10"/>
    <tableColumn id="3" xr3:uid="{F2512DE6-D513-420F-BE5B-DD92D20E65F4}" uniqueName="3" name="x2(0)" queryTableFieldId="3" dataDxfId="9"/>
    <tableColumn id="4" xr3:uid="{171F6C03-0AB1-4435-9AA7-AF08C5B483C8}" uniqueName="4" name="x1*" queryTableFieldId="4" dataDxfId="8"/>
    <tableColumn id="5" xr3:uid="{9E52B0B4-C59B-4C6D-B0C0-FFBEC8A5C239}" uniqueName="5" name="x2*" queryTableFieldId="5" dataDxfId="7"/>
    <tableColumn id="6" xr3:uid="{0DAFCE52-D854-4724-A9EE-49F378306123}" uniqueName="6" name="y*" queryTableFieldId="6" dataDxfId="6"/>
    <tableColumn id="7" xr3:uid="{DDD4EFBC-41DD-4B21-83F4-6BA9ABFC4841}" uniqueName="7" name="function_call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topLeftCell="A258" zoomScale="80" zoomScaleNormal="80" workbookViewId="0">
      <selection activeCell="Q15" sqref="Q15"/>
    </sheetView>
  </sheetViews>
  <sheetFormatPr defaultRowHeight="14.4"/>
  <cols>
    <col min="1" max="1" width="15.6640625" customWidth="1"/>
    <col min="2" max="2" width="5.6640625" customWidth="1"/>
    <col min="3" max="3" width="25.77734375" customWidth="1"/>
    <col min="4" max="4" width="29.5546875" customWidth="1"/>
    <col min="5" max="14" width="15.6640625" customWidth="1"/>
  </cols>
  <sheetData>
    <row r="1" spans="1:14" ht="30" customHeight="1">
      <c r="A1" s="48" t="s">
        <v>4</v>
      </c>
      <c r="B1" s="46" t="s">
        <v>1945</v>
      </c>
      <c r="C1" s="46" t="s">
        <v>7</v>
      </c>
      <c r="D1" s="51" t="s">
        <v>18</v>
      </c>
      <c r="E1" s="45" t="s">
        <v>5</v>
      </c>
      <c r="F1" s="46"/>
      <c r="G1" s="46"/>
      <c r="H1" s="46"/>
      <c r="I1" s="51"/>
      <c r="J1" s="45" t="s">
        <v>6</v>
      </c>
      <c r="K1" s="46"/>
      <c r="L1" s="46"/>
      <c r="M1" s="46"/>
      <c r="N1" s="47"/>
    </row>
    <row r="2" spans="1:14" ht="45" customHeight="1" thickBot="1">
      <c r="A2" s="49"/>
      <c r="B2" s="50"/>
      <c r="C2" s="50"/>
      <c r="D2" s="68"/>
      <c r="E2" s="26" t="s">
        <v>8</v>
      </c>
      <c r="F2" s="7" t="s">
        <v>9</v>
      </c>
      <c r="G2" s="27" t="s">
        <v>10</v>
      </c>
      <c r="H2" s="7" t="s">
        <v>0</v>
      </c>
      <c r="I2" s="12" t="s">
        <v>11</v>
      </c>
      <c r="J2" s="26" t="s">
        <v>8</v>
      </c>
      <c r="K2" s="7" t="s">
        <v>9</v>
      </c>
      <c r="L2" s="27" t="s">
        <v>10</v>
      </c>
      <c r="M2" s="7" t="s">
        <v>0</v>
      </c>
      <c r="N2" s="8" t="s">
        <v>11</v>
      </c>
    </row>
    <row r="3" spans="1:14" ht="15" thickTop="1">
      <c r="A3" s="40">
        <v>0.1</v>
      </c>
      <c r="B3" s="5">
        <v>1</v>
      </c>
      <c r="C3" s="66">
        <v>-0.11648965814417001</v>
      </c>
      <c r="D3" s="71">
        <v>0.52494607131853599</v>
      </c>
      <c r="E3" s="72">
        <v>-8.4716504254276006E-9</v>
      </c>
      <c r="F3" s="66">
        <v>0.77471552608721805</v>
      </c>
      <c r="G3" s="66">
        <v>0.619837194692899</v>
      </c>
      <c r="H3" s="64">
        <v>386</v>
      </c>
      <c r="I3" s="6" t="str">
        <f>IF(PRODUCT(G3&gt;=-0.001, G3&lt;=0.0001), "TAK", "NIE")</f>
        <v>NIE</v>
      </c>
      <c r="J3" s="72">
        <v>1.42481058298902E-5</v>
      </c>
      <c r="K3" s="66">
        <v>0.77475075881853595</v>
      </c>
      <c r="L3" s="66">
        <v>0.61983723952710701</v>
      </c>
      <c r="M3" s="64">
        <v>338</v>
      </c>
      <c r="N3" s="6" t="str">
        <f>IF(PRODUCT(L3&gt;=-0.001, L3&lt;=0.0001), "TAK", "NIE")</f>
        <v>NIE</v>
      </c>
    </row>
    <row r="4" spans="1:14">
      <c r="A4" s="41"/>
      <c r="B4" s="1">
        <v>2</v>
      </c>
      <c r="C4" s="67">
        <v>-0.80116308268751601</v>
      </c>
      <c r="D4" s="69">
        <v>-0.315183622589089</v>
      </c>
      <c r="E4" s="67">
        <v>-0.77471567206986802</v>
      </c>
      <c r="F4" s="73">
        <v>2.3870910629716802E-6</v>
      </c>
      <c r="G4" s="67">
        <v>0.619837194873326</v>
      </c>
      <c r="H4" s="65">
        <v>230</v>
      </c>
      <c r="I4" s="6" t="str">
        <f t="shared" ref="I4:I67" si="0">IF(PRODUCT(G4&gt;=-0.001, G4&lt;=0.0001), "TAK", "NIE")</f>
        <v>NIE</v>
      </c>
      <c r="J4" s="67">
        <v>-0.77469823893751599</v>
      </c>
      <c r="K4" s="73">
        <v>-4.6903839089811598E-5</v>
      </c>
      <c r="L4" s="67">
        <v>0.61983727427940005</v>
      </c>
      <c r="M4" s="65">
        <v>315</v>
      </c>
      <c r="N4" s="6" t="str">
        <f t="shared" ref="N4:N67" si="1">IF(PRODUCT(L4&gt;=-0.001, L4&lt;=0.0001), "TAK", "NIE")</f>
        <v>NIE</v>
      </c>
    </row>
    <row r="5" spans="1:14">
      <c r="A5" s="41"/>
      <c r="B5" s="1">
        <v>3</v>
      </c>
      <c r="C5" s="66">
        <v>1.09147355405465E-2</v>
      </c>
      <c r="D5" s="70">
        <v>0.67780742951301298</v>
      </c>
      <c r="E5" s="72">
        <v>8.4955405465585493E-6</v>
      </c>
      <c r="F5" s="66">
        <v>0.77471570407198898</v>
      </c>
      <c r="G5" s="66">
        <v>0.61983719699004403</v>
      </c>
      <c r="H5" s="64">
        <v>86</v>
      </c>
      <c r="I5" s="6" t="str">
        <f t="shared" si="0"/>
        <v>NIE</v>
      </c>
      <c r="J5" s="72">
        <v>-2.2764459453439901E-5</v>
      </c>
      <c r="K5" s="66">
        <v>0.77468242951301303</v>
      </c>
      <c r="L5" s="66">
        <v>0.61983724579084998</v>
      </c>
      <c r="M5" s="64">
        <v>195</v>
      </c>
      <c r="N5" s="6" t="str">
        <f t="shared" si="1"/>
        <v>NIE</v>
      </c>
    </row>
    <row r="6" spans="1:14">
      <c r="A6" s="41"/>
      <c r="B6" s="1">
        <v>4</v>
      </c>
      <c r="C6" s="67">
        <v>-0.59765643649975198</v>
      </c>
      <c r="D6" s="69">
        <v>0.428152005142584</v>
      </c>
      <c r="E6" s="67">
        <v>-0.77471571395655403</v>
      </c>
      <c r="F6" s="67">
        <v>0.77471570921089095</v>
      </c>
      <c r="G6" s="67">
        <v>1.2396743893836699</v>
      </c>
      <c r="H6" s="65">
        <v>346</v>
      </c>
      <c r="I6" s="6" t="str">
        <f t="shared" si="0"/>
        <v>NIE</v>
      </c>
      <c r="J6" s="67">
        <v>-0.77470721774975204</v>
      </c>
      <c r="K6" s="67">
        <v>0.77473403639258398</v>
      </c>
      <c r="L6" s="67">
        <v>1.23967440212711</v>
      </c>
      <c r="M6" s="65">
        <v>311</v>
      </c>
      <c r="N6" s="6" t="str">
        <f t="shared" si="1"/>
        <v>NIE</v>
      </c>
    </row>
    <row r="7" spans="1:14">
      <c r="A7" s="41"/>
      <c r="B7" s="1">
        <v>5</v>
      </c>
      <c r="C7" s="66">
        <v>-5.3870596272758503E-2</v>
      </c>
      <c r="D7" s="70">
        <v>-0.56734040598609603</v>
      </c>
      <c r="E7" s="72">
        <v>-1.29637561792836E-9</v>
      </c>
      <c r="F7" s="66">
        <v>-0.77472070845866203</v>
      </c>
      <c r="G7" s="66">
        <v>0.61983719547210903</v>
      </c>
      <c r="H7" s="64">
        <v>330</v>
      </c>
      <c r="I7" s="6" t="str">
        <f t="shared" si="0"/>
        <v>NIE</v>
      </c>
      <c r="J7" s="72">
        <v>3.5653727241416602E-5</v>
      </c>
      <c r="K7" s="66">
        <v>-0.77476228098609601</v>
      </c>
      <c r="L7" s="66">
        <v>0.61983730291704198</v>
      </c>
      <c r="M7" s="64">
        <v>277</v>
      </c>
      <c r="N7" s="6" t="str">
        <f t="shared" si="1"/>
        <v>NIE</v>
      </c>
    </row>
    <row r="8" spans="1:14">
      <c r="A8" s="41"/>
      <c r="B8" s="1">
        <v>6</v>
      </c>
      <c r="C8" s="67">
        <v>-0.67377834546705595</v>
      </c>
      <c r="D8" s="69">
        <v>-0.78691595859385899</v>
      </c>
      <c r="E8" s="67">
        <v>-0.77471570984537097</v>
      </c>
      <c r="F8" s="67">
        <v>-0.77471570540189205</v>
      </c>
      <c r="G8" s="67">
        <v>1.2396743893836699</v>
      </c>
      <c r="H8" s="65">
        <v>394</v>
      </c>
      <c r="I8" s="6" t="str">
        <f t="shared" si="0"/>
        <v>NIE</v>
      </c>
      <c r="J8" s="67">
        <v>-0.77475490796705604</v>
      </c>
      <c r="K8" s="67">
        <v>-0.77470892734385899</v>
      </c>
      <c r="L8" s="67">
        <v>1.2396744388147001</v>
      </c>
      <c r="M8" s="65">
        <v>254</v>
      </c>
      <c r="N8" s="6" t="str">
        <f t="shared" si="1"/>
        <v>NIE</v>
      </c>
    </row>
    <row r="9" spans="1:14">
      <c r="A9" s="41"/>
      <c r="B9" s="1">
        <v>7</v>
      </c>
      <c r="C9" s="66">
        <v>-0.99761829560684401</v>
      </c>
      <c r="D9" s="70">
        <v>-0.23396208026388701</v>
      </c>
      <c r="E9" s="66">
        <v>-0.774715706941564</v>
      </c>
      <c r="F9" s="72">
        <v>-2.6329667158977699E-9</v>
      </c>
      <c r="G9" s="66">
        <v>0.61983719469183596</v>
      </c>
      <c r="H9" s="64">
        <v>402</v>
      </c>
      <c r="I9" s="6" t="str">
        <f t="shared" si="0"/>
        <v>NIE</v>
      </c>
      <c r="J9" s="66">
        <v>-0.77466907685684405</v>
      </c>
      <c r="K9" s="72">
        <v>2.2294736112029201E-5</v>
      </c>
      <c r="L9" s="66">
        <v>0.61983727844733905</v>
      </c>
      <c r="M9" s="64">
        <v>330</v>
      </c>
      <c r="N9" s="6" t="str">
        <f t="shared" si="1"/>
        <v>NIE</v>
      </c>
    </row>
    <row r="10" spans="1:14">
      <c r="A10" s="41"/>
      <c r="B10" s="1">
        <v>8</v>
      </c>
      <c r="C10" s="67">
        <v>7.8369899240135599E-2</v>
      </c>
      <c r="D10" s="69">
        <v>0.64785125715202496</v>
      </c>
      <c r="E10" s="73">
        <v>1.9766816308060898E-9</v>
      </c>
      <c r="F10" s="67">
        <v>0.77471571259925098</v>
      </c>
      <c r="G10" s="67">
        <v>0.61983719469183496</v>
      </c>
      <c r="H10" s="65">
        <v>294</v>
      </c>
      <c r="I10" s="6" t="str">
        <f t="shared" si="0"/>
        <v>NIE</v>
      </c>
      <c r="J10" s="73">
        <v>-4.8069509864405602E-5</v>
      </c>
      <c r="K10" s="67">
        <v>0.77470672590202405</v>
      </c>
      <c r="L10" s="67">
        <v>0.61983727079110396</v>
      </c>
      <c r="M10" s="65">
        <v>282</v>
      </c>
      <c r="N10" s="6" t="str">
        <f t="shared" si="1"/>
        <v>NIE</v>
      </c>
    </row>
    <row r="11" spans="1:14">
      <c r="A11" s="41"/>
      <c r="B11" s="1">
        <v>9</v>
      </c>
      <c r="C11" s="66">
        <v>0.402764969251167</v>
      </c>
      <c r="D11" s="70">
        <v>-0.61313070676417303</v>
      </c>
      <c r="E11" s="66">
        <v>0.77471572183894299</v>
      </c>
      <c r="F11" s="66">
        <v>-0.77471571943940098</v>
      </c>
      <c r="G11" s="66">
        <v>1.2396743893836699</v>
      </c>
      <c r="H11" s="64">
        <v>302</v>
      </c>
      <c r="I11" s="6" t="str">
        <f t="shared" si="0"/>
        <v>NIE</v>
      </c>
      <c r="J11" s="66">
        <v>0.77473762550116698</v>
      </c>
      <c r="K11" s="66">
        <v>-0.77475180051417303</v>
      </c>
      <c r="L11" s="66">
        <v>1.2396744450714301</v>
      </c>
      <c r="M11" s="64">
        <v>304</v>
      </c>
      <c r="N11" s="6" t="str">
        <f t="shared" si="1"/>
        <v>NIE</v>
      </c>
    </row>
    <row r="12" spans="1:14">
      <c r="A12" s="41"/>
      <c r="B12" s="1">
        <v>10</v>
      </c>
      <c r="C12" s="67">
        <v>-0.304113609402822</v>
      </c>
      <c r="D12" s="69">
        <v>-6.0295696523713499E-2</v>
      </c>
      <c r="E12" s="73">
        <v>-2.54202226484656E-9</v>
      </c>
      <c r="F12" s="73">
        <v>-8.2036835897313001E-8</v>
      </c>
      <c r="G12" s="73">
        <v>2.1449508835757999E-13</v>
      </c>
      <c r="H12" s="65">
        <v>250</v>
      </c>
      <c r="I12" s="6" t="str">
        <f t="shared" si="0"/>
        <v>TAK</v>
      </c>
      <c r="J12" s="73">
        <v>-1.2046902822265601E-5</v>
      </c>
      <c r="K12" s="73">
        <v>-4.1790273713578798E-5</v>
      </c>
      <c r="L12" s="73">
        <v>6.0231860610215904E-8</v>
      </c>
      <c r="M12" s="65">
        <v>309</v>
      </c>
      <c r="N12" s="6" t="str">
        <f t="shared" si="1"/>
        <v>TAK</v>
      </c>
    </row>
    <row r="13" spans="1:14">
      <c r="A13" s="41"/>
      <c r="B13" s="1">
        <v>11</v>
      </c>
      <c r="C13" s="66">
        <v>0.45633130425016399</v>
      </c>
      <c r="D13" s="70">
        <v>0.244488446352084</v>
      </c>
      <c r="E13" s="66">
        <v>0.77471570946665103</v>
      </c>
      <c r="F13" s="72">
        <v>1.0850393107552201E-9</v>
      </c>
      <c r="G13" s="66">
        <v>0.61983719469183496</v>
      </c>
      <c r="H13" s="64">
        <v>282</v>
      </c>
      <c r="I13" s="6" t="str">
        <f t="shared" si="0"/>
        <v>NIE</v>
      </c>
      <c r="J13" s="66">
        <v>0.77469067925016399</v>
      </c>
      <c r="K13" s="72">
        <v>-4.2803647915570401E-5</v>
      </c>
      <c r="L13" s="66">
        <v>0.61983727260348598</v>
      </c>
      <c r="M13" s="64">
        <v>258</v>
      </c>
      <c r="N13" s="6" t="str">
        <f t="shared" si="1"/>
        <v>NIE</v>
      </c>
    </row>
    <row r="14" spans="1:14">
      <c r="A14" s="41"/>
      <c r="B14" s="1">
        <v>12</v>
      </c>
      <c r="C14" s="67">
        <v>0.152681031932037</v>
      </c>
      <c r="D14" s="69">
        <v>1.0420497600642099E-2</v>
      </c>
      <c r="E14" s="73">
        <v>-7.5857667962281694E-5</v>
      </c>
      <c r="F14" s="73">
        <v>-2.9438897506831001E-6</v>
      </c>
      <c r="G14" s="73">
        <v>1.8351006603190001E-7</v>
      </c>
      <c r="H14" s="65">
        <v>130</v>
      </c>
      <c r="I14" s="6" t="str">
        <f t="shared" si="0"/>
        <v>TAK</v>
      </c>
      <c r="J14" s="73">
        <v>4.4313182037738799E-5</v>
      </c>
      <c r="K14" s="73">
        <v>-2.8721149357880401E-5</v>
      </c>
      <c r="L14" s="73">
        <v>8.8794839703254498E-8</v>
      </c>
      <c r="M14" s="65">
        <v>294</v>
      </c>
      <c r="N14" s="6" t="str">
        <f t="shared" si="1"/>
        <v>TAK</v>
      </c>
    </row>
    <row r="15" spans="1:14">
      <c r="A15" s="41"/>
      <c r="B15" s="1">
        <v>13</v>
      </c>
      <c r="C15" s="66">
        <v>0.74986859866435696</v>
      </c>
      <c r="D15" s="70">
        <v>-0.60206039807134104</v>
      </c>
      <c r="E15" s="66">
        <v>0.77471570726931005</v>
      </c>
      <c r="F15" s="66">
        <v>-0.77471641157768201</v>
      </c>
      <c r="G15" s="66">
        <v>1.2396743893990201</v>
      </c>
      <c r="H15" s="64">
        <v>302</v>
      </c>
      <c r="I15" s="6" t="str">
        <f t="shared" si="0"/>
        <v>NIE</v>
      </c>
      <c r="J15" s="66">
        <v>0.77467328616435704</v>
      </c>
      <c r="K15" s="66">
        <v>-0.774716648071341</v>
      </c>
      <c r="L15" s="66">
        <v>1.2396744456298801</v>
      </c>
      <c r="M15" s="64">
        <v>243</v>
      </c>
      <c r="N15" s="6" t="str">
        <f t="shared" si="1"/>
        <v>NIE</v>
      </c>
    </row>
    <row r="16" spans="1:14">
      <c r="A16" s="41"/>
      <c r="B16" s="1">
        <v>14</v>
      </c>
      <c r="C16" s="67">
        <v>2.7289882929436501E-2</v>
      </c>
      <c r="D16" s="69">
        <v>0.74788194024605403</v>
      </c>
      <c r="E16" s="73">
        <v>1.43480725765906E-10</v>
      </c>
      <c r="F16" s="67">
        <v>0.77471575406726501</v>
      </c>
      <c r="G16" s="67">
        <v>0.61983719469189402</v>
      </c>
      <c r="H16" s="65">
        <v>310</v>
      </c>
      <c r="I16" s="6" t="str">
        <f t="shared" si="0"/>
        <v>NIE</v>
      </c>
      <c r="J16" s="73">
        <v>4.3789179436569197E-5</v>
      </c>
      <c r="K16" s="67">
        <v>0.77473740899605403</v>
      </c>
      <c r="L16" s="67">
        <v>0.61983727045662995</v>
      </c>
      <c r="M16" s="65">
        <v>263</v>
      </c>
      <c r="N16" s="6" t="str">
        <f t="shared" si="1"/>
        <v>NIE</v>
      </c>
    </row>
    <row r="17" spans="1:14">
      <c r="A17" s="41"/>
      <c r="B17" s="1">
        <v>15</v>
      </c>
      <c r="C17" s="66">
        <v>0.236145919585772</v>
      </c>
      <c r="D17" s="70">
        <v>0.28628073499879803</v>
      </c>
      <c r="E17" s="72">
        <v>2.2141053437545598E-9</v>
      </c>
      <c r="F17" s="72">
        <v>2.6438935339611101E-9</v>
      </c>
      <c r="G17" s="72">
        <v>4.4408920985006202E-16</v>
      </c>
      <c r="H17" s="64">
        <v>434</v>
      </c>
      <c r="I17" s="6" t="str">
        <f t="shared" si="0"/>
        <v>TAK</v>
      </c>
      <c r="J17" s="72">
        <v>1.31070857728989E-5</v>
      </c>
      <c r="K17" s="72">
        <v>-4.7390001201435299E-5</v>
      </c>
      <c r="L17" s="72">
        <v>7.6982712204909297E-8</v>
      </c>
      <c r="M17" s="64">
        <v>254</v>
      </c>
      <c r="N17" s="6" t="str">
        <f t="shared" si="1"/>
        <v>TAK</v>
      </c>
    </row>
    <row r="18" spans="1:14">
      <c r="A18" s="41"/>
      <c r="B18" s="1">
        <v>16</v>
      </c>
      <c r="C18" s="67">
        <v>0.82326543457145496</v>
      </c>
      <c r="D18" s="69">
        <v>6.2858966717530301E-2</v>
      </c>
      <c r="E18" s="67">
        <v>0.77471570987520699</v>
      </c>
      <c r="F18" s="73">
        <v>-7.4560343182539598E-8</v>
      </c>
      <c r="G18" s="67">
        <v>0.61983719469201204</v>
      </c>
      <c r="H18" s="65">
        <v>298</v>
      </c>
      <c r="I18" s="6" t="str">
        <f t="shared" si="0"/>
        <v>NIE</v>
      </c>
      <c r="J18" s="67">
        <v>0.77473027832145502</v>
      </c>
      <c r="K18" s="73">
        <v>-3.1658282469674401E-5</v>
      </c>
      <c r="L18" s="67">
        <v>0.61983723323497197</v>
      </c>
      <c r="M18" s="65">
        <v>271</v>
      </c>
      <c r="N18" s="6" t="str">
        <f t="shared" si="1"/>
        <v>NIE</v>
      </c>
    </row>
    <row r="19" spans="1:14">
      <c r="A19" s="41"/>
      <c r="B19" s="1">
        <v>17</v>
      </c>
      <c r="C19" s="66">
        <v>-0.76473334865039999</v>
      </c>
      <c r="D19" s="70">
        <v>-0.52463946750925905</v>
      </c>
      <c r="E19" s="66">
        <v>-0.77471571283958396</v>
      </c>
      <c r="F19" s="72">
        <v>-9.0256706381622804E-9</v>
      </c>
      <c r="G19" s="66">
        <v>0.61983719469183796</v>
      </c>
      <c r="H19" s="64">
        <v>246</v>
      </c>
      <c r="I19" s="6" t="str">
        <f t="shared" si="0"/>
        <v>NIE</v>
      </c>
      <c r="J19" s="66">
        <v>-0.77469428615040004</v>
      </c>
      <c r="K19" s="66">
        <v>-0.77473712375925896</v>
      </c>
      <c r="L19" s="66">
        <v>1.23967441804399</v>
      </c>
      <c r="M19" s="64">
        <v>264</v>
      </c>
      <c r="N19" s="6" t="str">
        <f t="shared" si="1"/>
        <v>NIE</v>
      </c>
    </row>
    <row r="20" spans="1:14">
      <c r="A20" s="41"/>
      <c r="B20" s="1">
        <v>18</v>
      </c>
      <c r="C20" s="67">
        <v>-1.48231678997245E-2</v>
      </c>
      <c r="D20" s="69">
        <v>-0.99106560276539402</v>
      </c>
      <c r="E20" s="73">
        <v>1.00275405757209E-10</v>
      </c>
      <c r="F20" s="67">
        <v>-0.77461839742585703</v>
      </c>
      <c r="G20" s="67">
        <v>0.61983749048041104</v>
      </c>
      <c r="H20" s="65">
        <v>210</v>
      </c>
      <c r="I20" s="6" t="str">
        <f t="shared" si="0"/>
        <v>NIE</v>
      </c>
      <c r="J20" s="73">
        <v>2.0582100275402199E-5</v>
      </c>
      <c r="K20" s="67">
        <v>-0.77475700901539402</v>
      </c>
      <c r="L20" s="67">
        <v>0.61983726145791695</v>
      </c>
      <c r="M20" s="65">
        <v>275</v>
      </c>
      <c r="N20" s="6" t="str">
        <f t="shared" si="1"/>
        <v>NIE</v>
      </c>
    </row>
    <row r="21" spans="1:14">
      <c r="A21" s="41"/>
      <c r="B21" s="1">
        <v>19</v>
      </c>
      <c r="C21" s="66">
        <v>0.12378239386234299</v>
      </c>
      <c r="D21" s="70">
        <v>0.176006857661755</v>
      </c>
      <c r="E21" s="72">
        <v>-6.1376569963293198E-9</v>
      </c>
      <c r="F21" s="72">
        <v>-6.0605829325836196E-6</v>
      </c>
      <c r="G21" s="72">
        <v>1.1695977519821099E-9</v>
      </c>
      <c r="H21" s="64">
        <v>134</v>
      </c>
      <c r="I21" s="6" t="str">
        <f t="shared" si="0"/>
        <v>TAK</v>
      </c>
      <c r="J21" s="72">
        <v>-4.5731137656985901E-5</v>
      </c>
      <c r="K21" s="72">
        <v>3.02951617557125E-5</v>
      </c>
      <c r="L21" s="72">
        <v>9.5818383005763495E-8</v>
      </c>
      <c r="M21" s="64">
        <v>237</v>
      </c>
      <c r="N21" s="6" t="str">
        <f t="shared" si="1"/>
        <v>TAK</v>
      </c>
    </row>
    <row r="22" spans="1:14">
      <c r="A22" s="41"/>
      <c r="B22" s="1">
        <v>20</v>
      </c>
      <c r="C22" s="67">
        <v>5.4046702973548001E-2</v>
      </c>
      <c r="D22" s="69">
        <v>-0.18803779444239599</v>
      </c>
      <c r="E22" s="73">
        <v>8.0835125980792105E-10</v>
      </c>
      <c r="F22" s="73">
        <v>-2.2182166575866101E-7</v>
      </c>
      <c r="G22" s="73">
        <v>1.5667467323510199E-12</v>
      </c>
      <c r="H22" s="65">
        <v>242</v>
      </c>
      <c r="I22" s="6" t="str">
        <f t="shared" si="0"/>
        <v>TAK</v>
      </c>
      <c r="J22" s="73">
        <v>4.2796723548074497E-5</v>
      </c>
      <c r="K22" s="73">
        <v>4.8143057603688302E-5</v>
      </c>
      <c r="L22" s="73">
        <v>1.32124572171932E-7</v>
      </c>
      <c r="M22" s="65">
        <v>315</v>
      </c>
      <c r="N22" s="6" t="str">
        <f t="shared" si="1"/>
        <v>TAK</v>
      </c>
    </row>
    <row r="23" spans="1:14">
      <c r="A23" s="41"/>
      <c r="B23" s="1">
        <v>21</v>
      </c>
      <c r="C23" s="66">
        <v>0.122414785533695</v>
      </c>
      <c r="D23" s="70">
        <v>-0.94481511038571298</v>
      </c>
      <c r="E23" s="72">
        <v>-1.51716965378438E-9</v>
      </c>
      <c r="F23" s="66">
        <v>-0.77471570948170698</v>
      </c>
      <c r="G23" s="66">
        <v>0.61983719469183496</v>
      </c>
      <c r="H23" s="64">
        <v>262</v>
      </c>
      <c r="I23" s="6" t="str">
        <f t="shared" si="0"/>
        <v>NIE</v>
      </c>
      <c r="J23" s="72">
        <v>-4.6151966305003698E-5</v>
      </c>
      <c r="K23" s="66">
        <v>-0.77469792288571304</v>
      </c>
      <c r="L23" s="66">
        <v>0.61983727239958797</v>
      </c>
      <c r="M23" s="64">
        <v>294</v>
      </c>
      <c r="N23" s="6" t="str">
        <f t="shared" si="1"/>
        <v>NIE</v>
      </c>
    </row>
    <row r="24" spans="1:14">
      <c r="A24" s="41"/>
      <c r="B24" s="1">
        <v>22</v>
      </c>
      <c r="C24" s="67">
        <v>-0.128083929774684</v>
      </c>
      <c r="D24" s="69">
        <v>0.527786083479163</v>
      </c>
      <c r="E24" s="73">
        <v>-4.0440481377431596E-9</v>
      </c>
      <c r="F24" s="67">
        <v>0.77471570725476002</v>
      </c>
      <c r="G24" s="67">
        <v>0.61983719469183596</v>
      </c>
      <c r="H24" s="65">
        <v>282</v>
      </c>
      <c r="I24" s="6" t="str">
        <f t="shared" si="0"/>
        <v>NIE</v>
      </c>
      <c r="J24" s="73">
        <v>4.1070225315261001E-5</v>
      </c>
      <c r="K24" s="67">
        <v>0.77475873972916298</v>
      </c>
      <c r="L24" s="67">
        <v>0.61983730623849498</v>
      </c>
      <c r="M24" s="65">
        <v>220</v>
      </c>
      <c r="N24" s="6" t="str">
        <f t="shared" si="1"/>
        <v>NIE</v>
      </c>
    </row>
    <row r="25" spans="1:14">
      <c r="A25" s="41"/>
      <c r="B25" s="1">
        <v>23</v>
      </c>
      <c r="C25" s="66">
        <v>-0.45147658902091897</v>
      </c>
      <c r="D25" s="70">
        <v>0.12984717841792101</v>
      </c>
      <c r="E25" s="72">
        <v>-2.0271734337143002E-9</v>
      </c>
      <c r="F25" s="72">
        <v>-1.60725182225821E-8</v>
      </c>
      <c r="G25" s="72">
        <v>8.4376949871511897E-15</v>
      </c>
      <c r="H25" s="64">
        <v>382</v>
      </c>
      <c r="I25" s="6" t="str">
        <f t="shared" si="0"/>
        <v>TAK</v>
      </c>
      <c r="J25" s="72">
        <v>-1.1745270919419199E-5</v>
      </c>
      <c r="K25" s="72">
        <v>-3.5634082078857503E-5</v>
      </c>
      <c r="L25" s="72">
        <v>4.4825954503835399E-8</v>
      </c>
      <c r="M25" s="64">
        <v>266</v>
      </c>
      <c r="N25" s="6" t="str">
        <f t="shared" si="1"/>
        <v>TAK</v>
      </c>
    </row>
    <row r="26" spans="1:14">
      <c r="A26" s="41"/>
      <c r="B26" s="1">
        <v>24</v>
      </c>
      <c r="C26" s="67">
        <v>-0.82259255886039395</v>
      </c>
      <c r="D26" s="69">
        <v>0.75175167459578296</v>
      </c>
      <c r="E26" s="67">
        <v>-0.77471560987291199</v>
      </c>
      <c r="F26" s="67">
        <v>0.77471561275063205</v>
      </c>
      <c r="G26" s="67">
        <v>1.2396743893842801</v>
      </c>
      <c r="H26" s="65">
        <v>294</v>
      </c>
      <c r="I26" s="6" t="str">
        <f t="shared" si="0"/>
        <v>NIE</v>
      </c>
      <c r="J26" s="67">
        <v>-0.77474099636039395</v>
      </c>
      <c r="K26" s="67">
        <v>0.77470089334578296</v>
      </c>
      <c r="L26" s="67">
        <v>1.23967441621351</v>
      </c>
      <c r="M26" s="65">
        <v>265</v>
      </c>
      <c r="N26" s="6" t="str">
        <f t="shared" si="1"/>
        <v>NIE</v>
      </c>
    </row>
    <row r="27" spans="1:14">
      <c r="A27" s="41"/>
      <c r="B27" s="1">
        <v>25</v>
      </c>
      <c r="C27" s="66">
        <v>-0.23492937214249601</v>
      </c>
      <c r="D27" s="70">
        <v>-0.25980040761548601</v>
      </c>
      <c r="E27" s="72">
        <v>6.0386239044313203E-9</v>
      </c>
      <c r="F27" s="72">
        <v>7.5824092825498203E-7</v>
      </c>
      <c r="G27" s="72">
        <v>1.8308465854488499E-11</v>
      </c>
      <c r="H27" s="64">
        <v>250</v>
      </c>
      <c r="I27" s="6" t="str">
        <f t="shared" si="0"/>
        <v>TAK</v>
      </c>
      <c r="J27" s="72">
        <v>3.1565357503917298E-5</v>
      </c>
      <c r="K27" s="72">
        <v>-3.4782615486713699E-5</v>
      </c>
      <c r="L27" s="72">
        <v>7.0251021444533897E-8</v>
      </c>
      <c r="M27" s="64">
        <v>269</v>
      </c>
      <c r="N27" s="6" t="str">
        <f t="shared" si="1"/>
        <v>TAK</v>
      </c>
    </row>
    <row r="28" spans="1:14">
      <c r="A28" s="41"/>
      <c r="B28" s="1">
        <v>26</v>
      </c>
      <c r="C28" s="67">
        <v>0.94714916562451101</v>
      </c>
      <c r="D28" s="69">
        <v>-0.22546926826528901</v>
      </c>
      <c r="E28" s="67">
        <v>0.77471571159321295</v>
      </c>
      <c r="F28" s="73">
        <v>-6.1519901047585195E-8</v>
      </c>
      <c r="G28" s="67">
        <v>0.61983719469195497</v>
      </c>
      <c r="H28" s="65">
        <v>382</v>
      </c>
      <c r="I28" s="6" t="str">
        <f t="shared" si="0"/>
        <v>NIE</v>
      </c>
      <c r="J28" s="67">
        <v>0.77468822812451099</v>
      </c>
      <c r="K28" s="73">
        <v>1.9012984710999001E-5</v>
      </c>
      <c r="L28" s="67">
        <v>0.61983722979460398</v>
      </c>
      <c r="M28" s="65">
        <v>273</v>
      </c>
      <c r="N28" s="6" t="str">
        <f t="shared" si="1"/>
        <v>NIE</v>
      </c>
    </row>
    <row r="29" spans="1:14">
      <c r="A29" s="41"/>
      <c r="B29" s="1">
        <v>27</v>
      </c>
      <c r="C29" s="66">
        <v>-0.265078025331974</v>
      </c>
      <c r="D29" s="70">
        <v>-9.5852479641778301E-2</v>
      </c>
      <c r="E29" s="72">
        <v>8.1519291392851297E-9</v>
      </c>
      <c r="F29" s="72">
        <v>-2.8260923161653101E-8</v>
      </c>
      <c r="G29" s="72">
        <v>2.75335310107038E-14</v>
      </c>
      <c r="H29" s="64">
        <v>230</v>
      </c>
      <c r="I29" s="6" t="str">
        <f t="shared" si="0"/>
        <v>TAK</v>
      </c>
      <c r="J29" s="72">
        <v>-3.89628319746501E-5</v>
      </c>
      <c r="K29" s="72">
        <v>4.5957858221662201E-5</v>
      </c>
      <c r="L29" s="72">
        <v>1.15595552241387E-7</v>
      </c>
      <c r="M29" s="64">
        <v>309</v>
      </c>
      <c r="N29" s="6" t="str">
        <f t="shared" si="1"/>
        <v>TAK</v>
      </c>
    </row>
    <row r="30" spans="1:14">
      <c r="A30" s="41"/>
      <c r="B30" s="1">
        <v>28</v>
      </c>
      <c r="C30" s="67">
        <v>0.78069711547842002</v>
      </c>
      <c r="D30" s="69">
        <v>-0.22569965765820399</v>
      </c>
      <c r="E30" s="67">
        <v>0.77471570839755599</v>
      </c>
      <c r="F30" s="73">
        <v>-1.17395275571443E-7</v>
      </c>
      <c r="G30" s="67">
        <v>0.61983719469227405</v>
      </c>
      <c r="H30" s="65">
        <v>314</v>
      </c>
      <c r="I30" s="6" t="str">
        <f t="shared" si="0"/>
        <v>NIE</v>
      </c>
      <c r="J30" s="67">
        <v>0.77474008422842</v>
      </c>
      <c r="K30" s="73">
        <v>-1.6063908204420799E-5</v>
      </c>
      <c r="L30" s="67">
        <v>0.61983722146586395</v>
      </c>
      <c r="M30" s="65">
        <v>281</v>
      </c>
      <c r="N30" s="6" t="str">
        <f t="shared" si="1"/>
        <v>NIE</v>
      </c>
    </row>
    <row r="31" spans="1:14">
      <c r="A31" s="41"/>
      <c r="B31" s="1">
        <v>29</v>
      </c>
      <c r="C31" s="66">
        <v>0.89420346829078001</v>
      </c>
      <c r="D31" s="70">
        <v>0.93567019373169502</v>
      </c>
      <c r="E31" s="66">
        <v>0.77471570930356803</v>
      </c>
      <c r="F31" s="66">
        <v>0.77471570925511601</v>
      </c>
      <c r="G31" s="66">
        <v>1.2396743893836699</v>
      </c>
      <c r="H31" s="64">
        <v>374</v>
      </c>
      <c r="I31" s="6" t="str">
        <f t="shared" si="0"/>
        <v>NIE</v>
      </c>
      <c r="J31" s="66">
        <v>0.77467221829078003</v>
      </c>
      <c r="K31" s="66">
        <v>0.77473269373169595</v>
      </c>
      <c r="L31" s="66">
        <v>1.2396744574778</v>
      </c>
      <c r="M31" s="64">
        <v>262</v>
      </c>
      <c r="N31" s="6" t="str">
        <f t="shared" si="1"/>
        <v>NIE</v>
      </c>
    </row>
    <row r="32" spans="1:14">
      <c r="A32" s="41"/>
      <c r="B32" s="1">
        <v>30</v>
      </c>
      <c r="C32" s="67">
        <v>-0.63658565097311803</v>
      </c>
      <c r="D32" s="69">
        <v>-0.47433008767427198</v>
      </c>
      <c r="E32" s="67">
        <v>-0.77471570739731299</v>
      </c>
      <c r="F32" s="73">
        <v>-2.8048396923221099E-9</v>
      </c>
      <c r="G32" s="67">
        <v>0.61983719469183496</v>
      </c>
      <c r="H32" s="65">
        <v>322</v>
      </c>
      <c r="I32" s="6" t="str">
        <f t="shared" si="0"/>
        <v>NIE</v>
      </c>
      <c r="J32" s="67">
        <v>-0.77467158847311801</v>
      </c>
      <c r="K32" s="67">
        <v>-0.77472071267427201</v>
      </c>
      <c r="L32" s="67">
        <v>1.2396744509733899</v>
      </c>
      <c r="M32" s="65">
        <v>243</v>
      </c>
      <c r="N32" s="6" t="str">
        <f t="shared" si="1"/>
        <v>NIE</v>
      </c>
    </row>
    <row r="33" spans="1:14">
      <c r="A33" s="41"/>
      <c r="B33" s="1">
        <v>31</v>
      </c>
      <c r="C33" s="66">
        <v>-0.25447573322349398</v>
      </c>
      <c r="D33" s="70">
        <v>0.446987026886636</v>
      </c>
      <c r="E33" s="72">
        <v>-8.3101766590115397E-8</v>
      </c>
      <c r="F33" s="66">
        <v>0.77471527163255405</v>
      </c>
      <c r="G33" s="66">
        <v>0.61983719469807097</v>
      </c>
      <c r="H33" s="64">
        <v>170</v>
      </c>
      <c r="I33" s="6" t="str">
        <f t="shared" si="0"/>
        <v>NIE</v>
      </c>
      <c r="J33" s="72">
        <v>1.6454276505420599E-5</v>
      </c>
      <c r="K33" s="66">
        <v>0.77472140188663596</v>
      </c>
      <c r="L33" s="66">
        <v>0.61983720432478795</v>
      </c>
      <c r="M33" s="64">
        <v>290</v>
      </c>
      <c r="N33" s="6" t="str">
        <f t="shared" si="1"/>
        <v>NIE</v>
      </c>
    </row>
    <row r="34" spans="1:14">
      <c r="A34" s="41"/>
      <c r="B34" s="1">
        <v>32</v>
      </c>
      <c r="C34" s="67">
        <v>-0.89989390588624396</v>
      </c>
      <c r="D34" s="69">
        <v>-0.77723869575389304</v>
      </c>
      <c r="E34" s="67">
        <v>-0.77389870588624399</v>
      </c>
      <c r="F34" s="67">
        <v>-0.77471584716406905</v>
      </c>
      <c r="G34" s="67">
        <v>1.2396952307988001</v>
      </c>
      <c r="H34" s="65">
        <v>102</v>
      </c>
      <c r="I34" s="6" t="str">
        <f t="shared" si="0"/>
        <v>NIE</v>
      </c>
      <c r="J34" s="67">
        <v>-0.77469859338624403</v>
      </c>
      <c r="K34" s="67">
        <v>-0.77469963325389302</v>
      </c>
      <c r="L34" s="67">
        <v>1.23967440660955</v>
      </c>
      <c r="M34" s="65">
        <v>233</v>
      </c>
      <c r="N34" s="6" t="str">
        <f t="shared" si="1"/>
        <v>NIE</v>
      </c>
    </row>
    <row r="35" spans="1:14">
      <c r="A35" s="41"/>
      <c r="B35" s="1">
        <v>33</v>
      </c>
      <c r="C35" s="66">
        <v>-0.265501507229779</v>
      </c>
      <c r="D35" s="70">
        <v>-2.23096363297061E-2</v>
      </c>
      <c r="E35" s="72">
        <v>2.6047267506988301E-9</v>
      </c>
      <c r="F35" s="72">
        <v>3.4493097990200799E-7</v>
      </c>
      <c r="G35" s="72">
        <v>3.7887470938358003E-12</v>
      </c>
      <c r="H35" s="64">
        <v>334</v>
      </c>
      <c r="I35" s="6" t="str">
        <f t="shared" si="0"/>
        <v>TAK</v>
      </c>
      <c r="J35" s="72">
        <v>2.5836520220515999E-5</v>
      </c>
      <c r="K35" s="72">
        <v>-4.4011329706171499E-5</v>
      </c>
      <c r="L35" s="72">
        <v>8.2934556333569197E-8</v>
      </c>
      <c r="M35" s="64">
        <v>296</v>
      </c>
      <c r="N35" s="6" t="str">
        <f t="shared" si="1"/>
        <v>TAK</v>
      </c>
    </row>
    <row r="36" spans="1:14">
      <c r="A36" s="41"/>
      <c r="B36" s="1">
        <v>34</v>
      </c>
      <c r="C36" s="67">
        <v>-0.47951935731370898</v>
      </c>
      <c r="D36" s="69">
        <v>-0.73996669356092104</v>
      </c>
      <c r="E36" s="67">
        <v>-0.77583935731370901</v>
      </c>
      <c r="F36" s="67">
        <v>-0.77303170936892196</v>
      </c>
      <c r="G36" s="67">
        <v>1.23980235487572</v>
      </c>
      <c r="H36" s="65">
        <v>66</v>
      </c>
      <c r="I36" s="6" t="str">
        <f t="shared" si="0"/>
        <v>NIE</v>
      </c>
      <c r="J36" s="67">
        <v>-0.77473420106370905</v>
      </c>
      <c r="K36" s="67">
        <v>-0.77473231856092095</v>
      </c>
      <c r="L36" s="67">
        <v>1.23967440867945</v>
      </c>
      <c r="M36" s="65">
        <v>321</v>
      </c>
      <c r="N36" s="6" t="str">
        <f t="shared" si="1"/>
        <v>NIE</v>
      </c>
    </row>
    <row r="37" spans="1:14">
      <c r="A37" s="41"/>
      <c r="B37" s="1">
        <v>35</v>
      </c>
      <c r="C37" s="66">
        <v>-0.21500833792285401</v>
      </c>
      <c r="D37" s="70">
        <v>0.60671524778588504</v>
      </c>
      <c r="E37" s="72">
        <v>-6.9618662049293997E-8</v>
      </c>
      <c r="F37" s="66">
        <v>0.77471550360564101</v>
      </c>
      <c r="G37" s="66">
        <v>0.61983719469332599</v>
      </c>
      <c r="H37" s="64">
        <v>274</v>
      </c>
      <c r="I37" s="6" t="str">
        <f t="shared" si="0"/>
        <v>NIE</v>
      </c>
      <c r="J37" s="72">
        <v>3.0724577145336499E-5</v>
      </c>
      <c r="K37" s="66">
        <v>0.77468399778588504</v>
      </c>
      <c r="L37" s="66">
        <v>0.619837256164947</v>
      </c>
      <c r="M37" s="64">
        <v>275</v>
      </c>
      <c r="N37" s="6" t="str">
        <f t="shared" si="1"/>
        <v>NIE</v>
      </c>
    </row>
    <row r="38" spans="1:14">
      <c r="A38" s="41"/>
      <c r="B38" s="1">
        <v>36</v>
      </c>
      <c r="C38" s="67">
        <v>-0.61813366973809003</v>
      </c>
      <c r="D38" s="69">
        <v>0.78525889214238798</v>
      </c>
      <c r="E38" s="67">
        <v>-0.77471573165058005</v>
      </c>
      <c r="F38" s="67">
        <v>0.77471564265825399</v>
      </c>
      <c r="G38" s="67">
        <v>1.23967438938382</v>
      </c>
      <c r="H38" s="65">
        <v>242</v>
      </c>
      <c r="I38" s="6" t="str">
        <f t="shared" si="0"/>
        <v>NIE</v>
      </c>
      <c r="J38" s="67">
        <v>-0.77467663848808999</v>
      </c>
      <c r="K38" s="67">
        <v>0.77471201714238802</v>
      </c>
      <c r="L38" s="67">
        <v>1.23967443749494</v>
      </c>
      <c r="M38" s="65">
        <v>298</v>
      </c>
      <c r="N38" s="6" t="str">
        <f t="shared" si="1"/>
        <v>NIE</v>
      </c>
    </row>
    <row r="39" spans="1:14">
      <c r="A39" s="41"/>
      <c r="B39" s="1">
        <v>37</v>
      </c>
      <c r="C39" s="66">
        <v>-0.69118271777552498</v>
      </c>
      <c r="D39" s="70">
        <v>-0.83508072157892499</v>
      </c>
      <c r="E39" s="66">
        <v>-0.77471570555965297</v>
      </c>
      <c r="F39" s="66">
        <v>-0.77471570296473402</v>
      </c>
      <c r="G39" s="66">
        <v>1.2396743893836699</v>
      </c>
      <c r="H39" s="64">
        <v>342</v>
      </c>
      <c r="I39" s="6" t="str">
        <f t="shared" si="0"/>
        <v>NIE</v>
      </c>
      <c r="J39" s="66">
        <v>-0.77467881152552498</v>
      </c>
      <c r="K39" s="66">
        <v>-0.77472915907892503</v>
      </c>
      <c r="L39" s="66">
        <v>1.23967443756184</v>
      </c>
      <c r="M39" s="64">
        <v>320</v>
      </c>
      <c r="N39" s="6" t="str">
        <f t="shared" si="1"/>
        <v>NIE</v>
      </c>
    </row>
    <row r="40" spans="1:14">
      <c r="A40" s="41"/>
      <c r="B40" s="1">
        <v>38</v>
      </c>
      <c r="C40" s="67">
        <v>-0.43638286220908001</v>
      </c>
      <c r="D40" s="69">
        <v>0.32052384996755401</v>
      </c>
      <c r="E40" s="73">
        <v>-9.0199581805766399E-10</v>
      </c>
      <c r="F40" s="73">
        <v>2.30265551198072E-9</v>
      </c>
      <c r="G40" s="67">
        <v>0</v>
      </c>
      <c r="H40" s="65">
        <v>394</v>
      </c>
      <c r="I40" s="6" t="str">
        <f t="shared" si="0"/>
        <v>TAK</v>
      </c>
      <c r="J40" s="73">
        <v>4.2919040919316702E-5</v>
      </c>
      <c r="K40" s="73">
        <v>1.6037467554879002E-5</v>
      </c>
      <c r="L40" s="73">
        <v>6.6845219359734603E-8</v>
      </c>
      <c r="M40" s="65">
        <v>357</v>
      </c>
      <c r="N40" s="6" t="str">
        <f t="shared" si="1"/>
        <v>TAK</v>
      </c>
    </row>
    <row r="41" spans="1:14">
      <c r="A41" s="41"/>
      <c r="B41" s="1">
        <v>39</v>
      </c>
      <c r="C41" s="66">
        <v>-0.49368862188520202</v>
      </c>
      <c r="D41" s="70">
        <v>7.1737059134582198E-2</v>
      </c>
      <c r="E41" s="66">
        <v>-0.77471571728581301</v>
      </c>
      <c r="F41" s="72">
        <v>-9.7855392710207696E-8</v>
      </c>
      <c r="G41" s="66">
        <v>0.61983719469214105</v>
      </c>
      <c r="H41" s="64">
        <v>322</v>
      </c>
      <c r="I41" s="6" t="str">
        <f t="shared" si="0"/>
        <v>NIE</v>
      </c>
      <c r="J41" s="66">
        <v>-0.77474330938520197</v>
      </c>
      <c r="K41" s="72">
        <v>-4.0284615417722299E-5</v>
      </c>
      <c r="L41" s="66">
        <v>0.61983727016050105</v>
      </c>
      <c r="M41" s="64">
        <v>275</v>
      </c>
      <c r="N41" s="6" t="str">
        <f t="shared" si="1"/>
        <v>NIE</v>
      </c>
    </row>
    <row r="42" spans="1:14">
      <c r="A42" s="41"/>
      <c r="B42" s="1">
        <v>40</v>
      </c>
      <c r="C42" s="67">
        <v>0.32200737763711501</v>
      </c>
      <c r="D42" s="69">
        <v>0.80704600904058199</v>
      </c>
      <c r="E42" s="73">
        <v>1.0923771927103799E-8</v>
      </c>
      <c r="F42" s="67">
        <v>0.77471572414956402</v>
      </c>
      <c r="G42" s="67">
        <v>0.61983719469184395</v>
      </c>
      <c r="H42" s="65">
        <v>238</v>
      </c>
      <c r="I42" s="6" t="str">
        <f t="shared" si="0"/>
        <v>NIE</v>
      </c>
      <c r="J42" s="73">
        <v>3.47213871159367E-5</v>
      </c>
      <c r="K42" s="67">
        <v>0.77472179029058197</v>
      </c>
      <c r="L42" s="67">
        <v>0.61983723423498505</v>
      </c>
      <c r="M42" s="65">
        <v>336</v>
      </c>
      <c r="N42" s="6" t="str">
        <f t="shared" si="1"/>
        <v>NIE</v>
      </c>
    </row>
    <row r="43" spans="1:14">
      <c r="A43" s="41"/>
      <c r="B43" s="1">
        <v>41</v>
      </c>
      <c r="C43" s="66">
        <v>-0.86016319911573602</v>
      </c>
      <c r="D43" s="70">
        <v>0.65335164137194301</v>
      </c>
      <c r="E43" s="66">
        <v>-0.77471730667567196</v>
      </c>
      <c r="F43" s="66">
        <v>0.77471566266265501</v>
      </c>
      <c r="G43" s="66">
        <v>1.23967438946332</v>
      </c>
      <c r="H43" s="64">
        <v>174</v>
      </c>
      <c r="I43" s="6" t="str">
        <f t="shared" si="0"/>
        <v>NIE</v>
      </c>
      <c r="J43" s="66">
        <v>-0.77471398036573602</v>
      </c>
      <c r="K43" s="66">
        <v>0.77473836012194297</v>
      </c>
      <c r="L43" s="66">
        <v>1.2396744055017801</v>
      </c>
      <c r="M43" s="64">
        <v>297</v>
      </c>
      <c r="N43" s="6" t="str">
        <f t="shared" si="1"/>
        <v>NIE</v>
      </c>
    </row>
    <row r="44" spans="1:14">
      <c r="A44" s="41"/>
      <c r="B44" s="1">
        <v>42</v>
      </c>
      <c r="C44" s="67">
        <v>0.64840356778595998</v>
      </c>
      <c r="D44" s="69">
        <v>-0.53580739440568004</v>
      </c>
      <c r="E44" s="67">
        <v>0.77471571075121504</v>
      </c>
      <c r="F44" s="73">
        <v>-1.48678257526384E-7</v>
      </c>
      <c r="G44" s="67">
        <v>0.61983719469253895</v>
      </c>
      <c r="H44" s="65">
        <v>346</v>
      </c>
      <c r="I44" s="6" t="str">
        <f t="shared" si="0"/>
        <v>NIE</v>
      </c>
      <c r="J44" s="67">
        <v>0.77467309903596004</v>
      </c>
      <c r="K44" s="67">
        <v>-0.77467458190567995</v>
      </c>
      <c r="L44" s="67">
        <v>1.23967449893659</v>
      </c>
      <c r="M44" s="65">
        <v>275</v>
      </c>
      <c r="N44" s="6" t="str">
        <f t="shared" si="1"/>
        <v>NIE</v>
      </c>
    </row>
    <row r="45" spans="1:14">
      <c r="A45" s="41"/>
      <c r="B45" s="1">
        <v>43</v>
      </c>
      <c r="C45" s="66">
        <v>-0.41009174756441003</v>
      </c>
      <c r="D45" s="70">
        <v>-0.74444858841056305</v>
      </c>
      <c r="E45" s="72">
        <v>1.39812301372664E-9</v>
      </c>
      <c r="F45" s="66">
        <v>-0.77471571022163199</v>
      </c>
      <c r="G45" s="66">
        <v>0.61983719469183496</v>
      </c>
      <c r="H45" s="64">
        <v>278</v>
      </c>
      <c r="I45" s="6" t="str">
        <f t="shared" si="0"/>
        <v>NIE</v>
      </c>
      <c r="J45" s="72">
        <v>-3.3153814410418701E-5</v>
      </c>
      <c r="K45" s="66">
        <v>-0.77472202591056305</v>
      </c>
      <c r="L45" s="66">
        <v>0.61983723093819199</v>
      </c>
      <c r="M45" s="64">
        <v>346</v>
      </c>
      <c r="N45" s="6" t="str">
        <f t="shared" si="1"/>
        <v>NIE</v>
      </c>
    </row>
    <row r="46" spans="1:14">
      <c r="A46" s="41"/>
      <c r="B46" s="1">
        <v>44</v>
      </c>
      <c r="C46" s="67">
        <v>-0.983147867225307</v>
      </c>
      <c r="D46" s="69">
        <v>-4.38694163808237E-2</v>
      </c>
      <c r="E46" s="67">
        <v>-0.77471570958828895</v>
      </c>
      <c r="F46" s="73">
        <v>-1.2231570194499799E-7</v>
      </c>
      <c r="G46" s="67">
        <v>0.61983719469231102</v>
      </c>
      <c r="H46" s="65">
        <v>266</v>
      </c>
      <c r="I46" s="6" t="str">
        <f t="shared" si="0"/>
        <v>NIE</v>
      </c>
      <c r="J46" s="67">
        <v>-0.77474942972530703</v>
      </c>
      <c r="K46" s="73">
        <v>-2.1760130823753301E-5</v>
      </c>
      <c r="L46" s="67">
        <v>0.61983724528530804</v>
      </c>
      <c r="M46" s="65">
        <v>298</v>
      </c>
      <c r="N46" s="6" t="str">
        <f t="shared" si="1"/>
        <v>NIE</v>
      </c>
    </row>
    <row r="47" spans="1:14">
      <c r="A47" s="41"/>
      <c r="B47" s="1">
        <v>45</v>
      </c>
      <c r="C47" s="66">
        <v>0.60134327176340796</v>
      </c>
      <c r="D47" s="70">
        <v>0.82416252937240797</v>
      </c>
      <c r="E47" s="66">
        <v>0.774715712422967</v>
      </c>
      <c r="F47" s="66">
        <v>0.77471585264237397</v>
      </c>
      <c r="G47" s="66">
        <v>1.2396743893843001</v>
      </c>
      <c r="H47" s="64">
        <v>186</v>
      </c>
      <c r="I47" s="6" t="str">
        <f t="shared" si="0"/>
        <v>NIE</v>
      </c>
      <c r="J47" s="66">
        <v>0.77468311551340796</v>
      </c>
      <c r="K47" s="66">
        <v>0.77474846687240795</v>
      </c>
      <c r="L47" s="66">
        <v>1.2396744560862301</v>
      </c>
      <c r="M47" s="64">
        <v>298</v>
      </c>
      <c r="N47" s="6" t="str">
        <f t="shared" si="1"/>
        <v>NIE</v>
      </c>
    </row>
    <row r="48" spans="1:14">
      <c r="A48" s="41"/>
      <c r="B48" s="1">
        <v>46</v>
      </c>
      <c r="C48" s="67">
        <v>0.49022933203497399</v>
      </c>
      <c r="D48" s="69">
        <v>-0.90227961691311498</v>
      </c>
      <c r="E48" s="67">
        <v>0.77471570843947601</v>
      </c>
      <c r="F48" s="67">
        <v>-0.77471571137131101</v>
      </c>
      <c r="G48" s="67">
        <v>1.2396743893836699</v>
      </c>
      <c r="H48" s="65">
        <v>386</v>
      </c>
      <c r="I48" s="6" t="str">
        <f t="shared" si="0"/>
        <v>NIE</v>
      </c>
      <c r="J48" s="67">
        <v>0.77470198828497305</v>
      </c>
      <c r="K48" s="67">
        <v>-0.77474055441311496</v>
      </c>
      <c r="L48" s="67">
        <v>1.23967441454537</v>
      </c>
      <c r="M48" s="65">
        <v>292</v>
      </c>
      <c r="N48" s="6" t="str">
        <f t="shared" si="1"/>
        <v>NIE</v>
      </c>
    </row>
    <row r="49" spans="1:14">
      <c r="A49" s="41"/>
      <c r="B49" s="1">
        <v>47</v>
      </c>
      <c r="C49" s="66">
        <v>-0.46049562757127499</v>
      </c>
      <c r="D49" s="70">
        <v>7.8046128736443995E-2</v>
      </c>
      <c r="E49" s="72">
        <v>-9.1752027490134996E-10</v>
      </c>
      <c r="F49" s="72">
        <v>-8.1996913549435104E-10</v>
      </c>
      <c r="G49" s="66">
        <v>0</v>
      </c>
      <c r="H49" s="64">
        <v>362</v>
      </c>
      <c r="I49" s="6" t="str">
        <f t="shared" si="0"/>
        <v>TAK</v>
      </c>
      <c r="J49" s="72">
        <v>-4.6408821275325497E-5</v>
      </c>
      <c r="K49" s="72">
        <v>1.8784986444004898E-5</v>
      </c>
      <c r="L49" s="72">
        <v>7.9818176734747199E-8</v>
      </c>
      <c r="M49" s="64">
        <v>304</v>
      </c>
      <c r="N49" s="6" t="str">
        <f t="shared" si="1"/>
        <v>TAK</v>
      </c>
    </row>
    <row r="50" spans="1:14">
      <c r="A50" s="41"/>
      <c r="B50" s="1">
        <v>48</v>
      </c>
      <c r="C50" s="67">
        <v>0.68247250228358403</v>
      </c>
      <c r="D50" s="69">
        <v>0.96918760018239203</v>
      </c>
      <c r="E50" s="67">
        <v>0.77471571189622401</v>
      </c>
      <c r="F50" s="67">
        <v>0.77471584994376497</v>
      </c>
      <c r="G50" s="67">
        <v>1.2396743893842701</v>
      </c>
      <c r="H50" s="65">
        <v>262</v>
      </c>
      <c r="I50" s="6" t="str">
        <f t="shared" si="0"/>
        <v>NIE</v>
      </c>
      <c r="J50" s="67">
        <v>0.77475765853358403</v>
      </c>
      <c r="K50" s="67">
        <v>0.77475400643239201</v>
      </c>
      <c r="L50" s="67">
        <v>1.2396744901610299</v>
      </c>
      <c r="M50" s="65">
        <v>239</v>
      </c>
      <c r="N50" s="6" t="str">
        <f t="shared" si="1"/>
        <v>NIE</v>
      </c>
    </row>
    <row r="51" spans="1:14">
      <c r="A51" s="41"/>
      <c r="B51" s="1">
        <v>49</v>
      </c>
      <c r="C51" s="66">
        <v>-0.28325045856502801</v>
      </c>
      <c r="D51" s="70">
        <v>-0.28267216014851498</v>
      </c>
      <c r="E51" s="72">
        <v>-1.06275780231628E-8</v>
      </c>
      <c r="F51" s="72">
        <v>7.3727670876048399E-7</v>
      </c>
      <c r="G51" s="72">
        <v>1.7312373756794799E-11</v>
      </c>
      <c r="H51" s="64">
        <v>354</v>
      </c>
      <c r="I51" s="6" t="str">
        <f t="shared" si="0"/>
        <v>TAK</v>
      </c>
      <c r="J51" s="72">
        <v>-4.7333565028823997E-5</v>
      </c>
      <c r="K51" s="72">
        <v>4.2683601484865398E-5</v>
      </c>
      <c r="L51" s="72">
        <v>1.29355632427774E-7</v>
      </c>
      <c r="M51" s="64">
        <v>307</v>
      </c>
      <c r="N51" s="6" t="str">
        <f t="shared" si="1"/>
        <v>TAK</v>
      </c>
    </row>
    <row r="52" spans="1:14">
      <c r="A52" s="41"/>
      <c r="B52" s="1">
        <v>50</v>
      </c>
      <c r="C52" s="67">
        <v>0.56130186586558695</v>
      </c>
      <c r="D52" s="69">
        <v>-0.58055321160213902</v>
      </c>
      <c r="E52" s="67">
        <v>0.77471571022186103</v>
      </c>
      <c r="F52" s="73">
        <v>2.9392616142341299E-6</v>
      </c>
      <c r="G52" s="67">
        <v>0.61983719496693102</v>
      </c>
      <c r="H52" s="65">
        <v>422</v>
      </c>
      <c r="I52" s="6" t="str">
        <f t="shared" si="0"/>
        <v>NIE</v>
      </c>
      <c r="J52" s="67">
        <v>0.77468077211558695</v>
      </c>
      <c r="K52" s="67">
        <v>-0.77469383660213897</v>
      </c>
      <c r="L52" s="67">
        <v>1.2396744424583499</v>
      </c>
      <c r="M52" s="65">
        <v>298</v>
      </c>
      <c r="N52" s="6" t="str">
        <f t="shared" si="1"/>
        <v>NIE</v>
      </c>
    </row>
    <row r="53" spans="1:14">
      <c r="A53" s="41"/>
      <c r="B53" s="1">
        <v>51</v>
      </c>
      <c r="C53" s="66">
        <v>-0.989605137187202</v>
      </c>
      <c r="D53" s="70">
        <v>-0.43103865716130901</v>
      </c>
      <c r="E53" s="66">
        <v>-0.77471571413440399</v>
      </c>
      <c r="F53" s="72">
        <v>-1.4511713863950499E-7</v>
      </c>
      <c r="G53" s="66">
        <v>0.61983719469250598</v>
      </c>
      <c r="H53" s="64">
        <v>258</v>
      </c>
      <c r="I53" s="6" t="str">
        <f t="shared" si="0"/>
        <v>NIE</v>
      </c>
      <c r="J53" s="66">
        <v>-0.774761387187202</v>
      </c>
      <c r="K53" s="72">
        <v>1.6030338690538601E-5</v>
      </c>
      <c r="L53" s="66">
        <v>0.61983726804629602</v>
      </c>
      <c r="M53" s="64">
        <v>306</v>
      </c>
      <c r="N53" s="6" t="str">
        <f t="shared" si="1"/>
        <v>NIE</v>
      </c>
    </row>
    <row r="54" spans="1:14">
      <c r="A54" s="41"/>
      <c r="B54" s="1">
        <v>52</v>
      </c>
      <c r="C54" s="67">
        <v>-0.41482349770680799</v>
      </c>
      <c r="D54" s="69">
        <v>-0.36684688078427402</v>
      </c>
      <c r="E54" s="73">
        <v>-2.7150023565674499E-9</v>
      </c>
      <c r="F54" s="73">
        <v>6.9764814625784596E-8</v>
      </c>
      <c r="G54" s="73">
        <v>1.55209178842596E-13</v>
      </c>
      <c r="H54" s="65">
        <v>330</v>
      </c>
      <c r="I54" s="6" t="str">
        <f t="shared" si="0"/>
        <v>TAK</v>
      </c>
      <c r="J54" s="73">
        <v>2.0252293191120499E-5</v>
      </c>
      <c r="K54" s="73">
        <v>4.7650465725305502E-5</v>
      </c>
      <c r="L54" s="73">
        <v>8.5360934765077406E-8</v>
      </c>
      <c r="M54" s="65">
        <v>317</v>
      </c>
      <c r="N54" s="6" t="str">
        <f t="shared" si="1"/>
        <v>TAK</v>
      </c>
    </row>
    <row r="55" spans="1:14">
      <c r="A55" s="41"/>
      <c r="B55" s="1">
        <v>53</v>
      </c>
      <c r="C55" s="66">
        <v>-0.79858223986091903</v>
      </c>
      <c r="D55" s="70">
        <v>0.213302622715969</v>
      </c>
      <c r="E55" s="66">
        <v>-0.77471570874766005</v>
      </c>
      <c r="F55" s="72">
        <v>-6.4076719199572401E-9</v>
      </c>
      <c r="G55" s="66">
        <v>0.61983719469183596</v>
      </c>
      <c r="H55" s="64">
        <v>418</v>
      </c>
      <c r="I55" s="6" t="str">
        <f t="shared" si="0"/>
        <v>NIE</v>
      </c>
      <c r="J55" s="66">
        <v>-0.77475411486091905</v>
      </c>
      <c r="K55" s="72">
        <v>2.1372715969546801E-5</v>
      </c>
      <c r="L55" s="66">
        <v>0.61983725530854705</v>
      </c>
      <c r="M55" s="64">
        <v>239</v>
      </c>
      <c r="N55" s="6" t="str">
        <f t="shared" si="1"/>
        <v>NIE</v>
      </c>
    </row>
    <row r="56" spans="1:14">
      <c r="A56" s="41"/>
      <c r="B56" s="1">
        <v>54</v>
      </c>
      <c r="C56" s="67">
        <v>-0.261574889684348</v>
      </c>
      <c r="D56" s="69">
        <v>-0.16174406166518401</v>
      </c>
      <c r="E56" s="73">
        <v>-4.9906882335689903E-10</v>
      </c>
      <c r="F56" s="73">
        <v>-2.44189310736693E-9</v>
      </c>
      <c r="G56" s="73">
        <v>2.2204460492503101E-16</v>
      </c>
      <c r="H56" s="65">
        <v>290</v>
      </c>
      <c r="I56" s="6" t="str">
        <f t="shared" si="0"/>
        <v>TAK</v>
      </c>
      <c r="J56" s="73">
        <v>4.6204065651182001E-5</v>
      </c>
      <c r="K56" s="73">
        <v>-2.5311665184170998E-5</v>
      </c>
      <c r="L56" s="73">
        <v>8.8378771190278305E-8</v>
      </c>
      <c r="M56" s="65">
        <v>254</v>
      </c>
      <c r="N56" s="6" t="str">
        <f t="shared" si="1"/>
        <v>TAK</v>
      </c>
    </row>
    <row r="57" spans="1:14">
      <c r="A57" s="41"/>
      <c r="B57" s="1">
        <v>55</v>
      </c>
      <c r="C57" s="66">
        <v>0.55596215342235</v>
      </c>
      <c r="D57" s="70">
        <v>0.75849355284352304</v>
      </c>
      <c r="E57" s="66">
        <v>0.77471569913642302</v>
      </c>
      <c r="F57" s="66">
        <v>0.77471554902095896</v>
      </c>
      <c r="G57" s="66">
        <v>1.2396743893844799</v>
      </c>
      <c r="H57" s="64">
        <v>198</v>
      </c>
      <c r="I57" s="6" t="str">
        <f t="shared" si="0"/>
        <v>NIE</v>
      </c>
      <c r="J57" s="66">
        <v>0.77471215342235</v>
      </c>
      <c r="K57" s="66">
        <v>0.77470449034352296</v>
      </c>
      <c r="L57" s="66">
        <v>1.23967439371128</v>
      </c>
      <c r="M57" s="64">
        <v>258</v>
      </c>
      <c r="N57" s="6" t="str">
        <f t="shared" si="1"/>
        <v>NIE</v>
      </c>
    </row>
    <row r="58" spans="1:14">
      <c r="A58" s="41"/>
      <c r="B58" s="1">
        <v>56</v>
      </c>
      <c r="C58" s="67">
        <v>3.0336584836875499E-2</v>
      </c>
      <c r="D58" s="69">
        <v>0.14382677571392599</v>
      </c>
      <c r="E58" s="73">
        <v>6.1990515041342202E-9</v>
      </c>
      <c r="F58" s="73">
        <v>8.2838995155669892E-9</v>
      </c>
      <c r="G58" s="73">
        <v>3.5527136788005001E-15</v>
      </c>
      <c r="H58" s="65">
        <v>202</v>
      </c>
      <c r="I58" s="6" t="str">
        <f t="shared" si="0"/>
        <v>TAK</v>
      </c>
      <c r="J58" s="73">
        <v>-3.45089131244885E-5</v>
      </c>
      <c r="K58" s="73">
        <v>-2.0880536073350098E-5</v>
      </c>
      <c r="L58" s="73">
        <v>5.1803371370340301E-8</v>
      </c>
      <c r="M58" s="65">
        <v>267</v>
      </c>
      <c r="N58" s="6" t="str">
        <f t="shared" si="1"/>
        <v>TAK</v>
      </c>
    </row>
    <row r="59" spans="1:14">
      <c r="A59" s="41"/>
      <c r="B59" s="1">
        <v>57</v>
      </c>
      <c r="C59" s="66">
        <v>0.26405451574189698</v>
      </c>
      <c r="D59" s="70">
        <v>0.94179835180912896</v>
      </c>
      <c r="E59" s="72">
        <v>2.7359708190003199E-9</v>
      </c>
      <c r="F59" s="66">
        <v>0.77471571270351303</v>
      </c>
      <c r="G59" s="66">
        <v>0.61983719469183496</v>
      </c>
      <c r="H59" s="64">
        <v>378</v>
      </c>
      <c r="I59" s="6" t="str">
        <f t="shared" si="0"/>
        <v>NIE</v>
      </c>
      <c r="J59" s="72">
        <v>-7.9842581023705801E-6</v>
      </c>
      <c r="K59" s="66">
        <v>0.77470850805912905</v>
      </c>
      <c r="L59" s="66">
        <v>0.61983719834212803</v>
      </c>
      <c r="M59" s="64">
        <v>292</v>
      </c>
      <c r="N59" s="6" t="str">
        <f t="shared" si="1"/>
        <v>NIE</v>
      </c>
    </row>
    <row r="60" spans="1:14">
      <c r="A60" s="41"/>
      <c r="B60" s="1">
        <v>58</v>
      </c>
      <c r="C60" s="67">
        <v>0.64030022459879998</v>
      </c>
      <c r="D60" s="69">
        <v>-0.97150554780131504</v>
      </c>
      <c r="E60" s="67">
        <v>0.77471690328060405</v>
      </c>
      <c r="F60" s="67">
        <v>-0.77472054870441098</v>
      </c>
      <c r="G60" s="67">
        <v>1.2396743901592999</v>
      </c>
      <c r="H60" s="65">
        <v>206</v>
      </c>
      <c r="I60" s="6" t="str">
        <f t="shared" si="0"/>
        <v>NIE</v>
      </c>
      <c r="J60" s="67">
        <v>0.77467522459880001</v>
      </c>
      <c r="K60" s="67">
        <v>-0.77472820405131504</v>
      </c>
      <c r="L60" s="67">
        <v>1.2396744454580799</v>
      </c>
      <c r="M60" s="65">
        <v>260</v>
      </c>
      <c r="N60" s="6" t="str">
        <f t="shared" si="1"/>
        <v>NIE</v>
      </c>
    </row>
    <row r="61" spans="1:14">
      <c r="A61" s="41"/>
      <c r="B61" s="1">
        <v>59</v>
      </c>
      <c r="C61" s="66">
        <v>-0.106013965460605</v>
      </c>
      <c r="D61" s="70">
        <v>0.46553579900946701</v>
      </c>
      <c r="E61" s="72">
        <v>-1.5860005237930701E-10</v>
      </c>
      <c r="F61" s="66">
        <v>0.77471502660564895</v>
      </c>
      <c r="G61" s="66">
        <v>0.61983719470644405</v>
      </c>
      <c r="H61" s="64">
        <v>302</v>
      </c>
      <c r="I61" s="6" t="str">
        <f t="shared" si="0"/>
        <v>NIE</v>
      </c>
      <c r="J61" s="72">
        <v>4.07220393941868E-5</v>
      </c>
      <c r="K61" s="66">
        <v>0.77471548650946698</v>
      </c>
      <c r="L61" s="66">
        <v>0.61983724749734803</v>
      </c>
      <c r="M61" s="64">
        <v>237</v>
      </c>
      <c r="N61" s="6" t="str">
        <f t="shared" si="1"/>
        <v>NIE</v>
      </c>
    </row>
    <row r="62" spans="1:14">
      <c r="A62" s="41"/>
      <c r="B62" s="1">
        <v>60</v>
      </c>
      <c r="C62" s="67">
        <v>-0.15291928503723601</v>
      </c>
      <c r="D62" s="69">
        <v>-0.35709018645054502</v>
      </c>
      <c r="E62" s="73">
        <v>2.2838312389446599E-9</v>
      </c>
      <c r="F62" s="73">
        <v>-1.2802364223985001E-7</v>
      </c>
      <c r="G62" s="73">
        <v>5.22026866178748E-13</v>
      </c>
      <c r="H62" s="65">
        <v>246</v>
      </c>
      <c r="I62" s="6" t="str">
        <f t="shared" si="0"/>
        <v>TAK</v>
      </c>
      <c r="J62" s="73">
        <v>1.04024627637229E-5</v>
      </c>
      <c r="K62" s="73">
        <v>3.8719799454359598E-5</v>
      </c>
      <c r="L62" s="73">
        <v>5.1184742222431999E-8</v>
      </c>
      <c r="M62" s="65">
        <v>325</v>
      </c>
      <c r="N62" s="6" t="str">
        <f t="shared" si="1"/>
        <v>TAK</v>
      </c>
    </row>
    <row r="63" spans="1:14">
      <c r="A63" s="41"/>
      <c r="B63" s="1">
        <v>61</v>
      </c>
      <c r="C63" s="66">
        <v>0.93491541225749897</v>
      </c>
      <c r="D63" s="70">
        <v>-0.53842862824106896</v>
      </c>
      <c r="E63" s="66">
        <v>0.77471571018038599</v>
      </c>
      <c r="F63" s="72">
        <v>-3.3983749228718099E-9</v>
      </c>
      <c r="G63" s="66">
        <v>0.61983719469183496</v>
      </c>
      <c r="H63" s="64">
        <v>314</v>
      </c>
      <c r="I63" s="6" t="str">
        <f t="shared" si="0"/>
        <v>NIE</v>
      </c>
      <c r="J63" s="66">
        <v>0.77475916225749897</v>
      </c>
      <c r="K63" s="66">
        <v>-0.77475675324106896</v>
      </c>
      <c r="L63" s="66">
        <v>1.2396745009799599</v>
      </c>
      <c r="M63" s="64">
        <v>275</v>
      </c>
      <c r="N63" s="6" t="str">
        <f t="shared" si="1"/>
        <v>NIE</v>
      </c>
    </row>
    <row r="64" spans="1:14">
      <c r="A64" s="41"/>
      <c r="B64" s="1">
        <v>62</v>
      </c>
      <c r="C64" s="67">
        <v>-0.47927361808554703</v>
      </c>
      <c r="D64" s="69">
        <v>3.9518552168735101E-2</v>
      </c>
      <c r="E64" s="67">
        <v>-0.77471570761160702</v>
      </c>
      <c r="F64" s="73">
        <v>4.5604325005296003E-11</v>
      </c>
      <c r="G64" s="67">
        <v>0.61983719469183496</v>
      </c>
      <c r="H64" s="65">
        <v>322</v>
      </c>
      <c r="I64" s="6" t="str">
        <f t="shared" si="0"/>
        <v>NIE</v>
      </c>
      <c r="J64" s="67">
        <v>-0.77468377433554703</v>
      </c>
      <c r="K64" s="73">
        <v>-3.22290812648806E-5</v>
      </c>
      <c r="L64" s="67">
        <v>0.61983725962512404</v>
      </c>
      <c r="M64" s="65">
        <v>315</v>
      </c>
      <c r="N64" s="6" t="str">
        <f t="shared" si="1"/>
        <v>NIE</v>
      </c>
    </row>
    <row r="65" spans="1:14">
      <c r="A65" s="41"/>
      <c r="B65" s="1">
        <v>63</v>
      </c>
      <c r="C65" s="66">
        <v>-0.150259318785819</v>
      </c>
      <c r="D65" s="70">
        <v>0.26929166109504199</v>
      </c>
      <c r="E65" s="72">
        <v>1.06456427795761E-8</v>
      </c>
      <c r="F65" s="72">
        <v>-6.7041762384572603E-9</v>
      </c>
      <c r="G65" s="72">
        <v>4.8849813083506801E-15</v>
      </c>
      <c r="H65" s="64">
        <v>286</v>
      </c>
      <c r="I65" s="6" t="str">
        <f t="shared" si="0"/>
        <v>TAK</v>
      </c>
      <c r="J65" s="72">
        <v>3.3649964180790197E-5</v>
      </c>
      <c r="K65" s="72">
        <v>-4.4276404957136903E-5</v>
      </c>
      <c r="L65" s="72">
        <v>9.8479982169052894E-8</v>
      </c>
      <c r="M65" s="64">
        <v>275</v>
      </c>
      <c r="N65" s="6" t="str">
        <f t="shared" si="1"/>
        <v>TAK</v>
      </c>
    </row>
    <row r="66" spans="1:14">
      <c r="A66" s="41"/>
      <c r="B66" s="1">
        <v>64</v>
      </c>
      <c r="C66" s="67">
        <v>-5.4163856147518098E-2</v>
      </c>
      <c r="D66" s="69">
        <v>0.24639533473046099</v>
      </c>
      <c r="E66" s="73">
        <v>-9.5782684565222602E-10</v>
      </c>
      <c r="F66" s="73">
        <v>4.5379622845600603E-9</v>
      </c>
      <c r="G66" s="73">
        <v>6.6613381477509304E-16</v>
      </c>
      <c r="H66" s="65">
        <v>286</v>
      </c>
      <c r="I66" s="6" t="str">
        <f t="shared" si="0"/>
        <v>TAK</v>
      </c>
      <c r="J66" s="73">
        <v>3.5362602481828402E-5</v>
      </c>
      <c r="K66" s="73">
        <v>8.6159804610327102E-6</v>
      </c>
      <c r="L66" s="73">
        <v>4.2183330828393597E-8</v>
      </c>
      <c r="M66" s="65">
        <v>288</v>
      </c>
      <c r="N66" s="6" t="str">
        <f t="shared" si="1"/>
        <v>TAK</v>
      </c>
    </row>
    <row r="67" spans="1:14">
      <c r="A67" s="41"/>
      <c r="B67" s="1">
        <v>65</v>
      </c>
      <c r="C67" s="66">
        <v>-0.73696016860465896</v>
      </c>
      <c r="D67" s="70">
        <v>0.76512157202669995</v>
      </c>
      <c r="E67" s="66">
        <v>-0.77471571025202102</v>
      </c>
      <c r="F67" s="66">
        <v>0.77471572279436496</v>
      </c>
      <c r="G67" s="66">
        <v>1.2396743893836699</v>
      </c>
      <c r="H67" s="64">
        <v>290</v>
      </c>
      <c r="I67" s="6" t="str">
        <f t="shared" si="0"/>
        <v>NIE</v>
      </c>
      <c r="J67" s="66">
        <v>-0.774753137354659</v>
      </c>
      <c r="K67" s="66">
        <v>0.77469188452670001</v>
      </c>
      <c r="L67" s="66">
        <v>1.2396744508714099</v>
      </c>
      <c r="M67" s="64">
        <v>229</v>
      </c>
      <c r="N67" s="6" t="str">
        <f t="shared" si="1"/>
        <v>NIE</v>
      </c>
    </row>
    <row r="68" spans="1:14">
      <c r="A68" s="41"/>
      <c r="B68" s="1">
        <v>66</v>
      </c>
      <c r="C68" s="67">
        <v>0.88421478827824995</v>
      </c>
      <c r="D68" s="69">
        <v>-0.63353890709294802</v>
      </c>
      <c r="E68" s="67">
        <v>0.77471571774341796</v>
      </c>
      <c r="F68" s="67">
        <v>-0.77471571649239401</v>
      </c>
      <c r="G68" s="67">
        <v>1.2396743893836699</v>
      </c>
      <c r="H68" s="65">
        <v>294</v>
      </c>
      <c r="I68" s="6" t="str">
        <f t="shared" ref="I68:I131" si="2">IF(PRODUCT(G68&gt;=-0.001, G68&lt;=0.0001), "TAK", "NIE")</f>
        <v>NIE</v>
      </c>
      <c r="J68" s="67">
        <v>0.77474213202825004</v>
      </c>
      <c r="K68" s="67">
        <v>-0.77474984459294804</v>
      </c>
      <c r="L68" s="67">
        <v>1.2396744475852599</v>
      </c>
      <c r="M68" s="65">
        <v>284</v>
      </c>
      <c r="N68" s="6" t="str">
        <f t="shared" ref="N68:N131" si="3">IF(PRODUCT(L68&gt;=-0.001, L68&lt;=0.0001), "TAK", "NIE")</f>
        <v>NIE</v>
      </c>
    </row>
    <row r="69" spans="1:14">
      <c r="A69" s="41"/>
      <c r="B69" s="1">
        <v>67</v>
      </c>
      <c r="C69" s="66">
        <v>-0.88540464562731003</v>
      </c>
      <c r="D69" s="70">
        <v>0.30774071228549799</v>
      </c>
      <c r="E69" s="66">
        <v>-0.77471571163625597</v>
      </c>
      <c r="F69" s="72">
        <v>6.2553569492777597E-9</v>
      </c>
      <c r="G69" s="66">
        <v>0.61983719469183596</v>
      </c>
      <c r="H69" s="64">
        <v>342</v>
      </c>
      <c r="I69" s="6" t="str">
        <f t="shared" si="2"/>
        <v>NIE</v>
      </c>
      <c r="J69" s="66">
        <v>-0.77476011437730996</v>
      </c>
      <c r="K69" s="72">
        <v>2.58685354989125E-5</v>
      </c>
      <c r="L69" s="66">
        <v>0.61983727759053497</v>
      </c>
      <c r="M69" s="64">
        <v>275</v>
      </c>
      <c r="N69" s="6" t="str">
        <f t="shared" si="3"/>
        <v>NIE</v>
      </c>
    </row>
    <row r="70" spans="1:14">
      <c r="A70" s="41"/>
      <c r="B70" s="1">
        <v>68</v>
      </c>
      <c r="C70" s="67">
        <v>0.49475623206822</v>
      </c>
      <c r="D70" s="69">
        <v>-6.7723253907292696E-2</v>
      </c>
      <c r="E70" s="67">
        <v>0.77471571524831595</v>
      </c>
      <c r="F70" s="73">
        <v>1.4084051104443099E-7</v>
      </c>
      <c r="G70" s="67">
        <v>0.61983719469246701</v>
      </c>
      <c r="H70" s="65">
        <v>318</v>
      </c>
      <c r="I70" s="6" t="str">
        <f t="shared" si="2"/>
        <v>NIE</v>
      </c>
      <c r="J70" s="67">
        <v>0.77473670081821999</v>
      </c>
      <c r="K70" s="73">
        <v>-4.7472657292720403E-5</v>
      </c>
      <c r="L70" s="67">
        <v>0.61983728021650797</v>
      </c>
      <c r="M70" s="65">
        <v>305</v>
      </c>
      <c r="N70" s="6" t="str">
        <f t="shared" si="3"/>
        <v>NIE</v>
      </c>
    </row>
    <row r="71" spans="1:14">
      <c r="A71" s="41"/>
      <c r="B71" s="1">
        <v>69</v>
      </c>
      <c r="C71" s="66">
        <v>-0.207983255690941</v>
      </c>
      <c r="D71" s="70">
        <v>0.46879484036748598</v>
      </c>
      <c r="E71" s="72">
        <v>4.0664562459173099E-10</v>
      </c>
      <c r="F71" s="66">
        <v>0.77471569841932497</v>
      </c>
      <c r="G71" s="66">
        <v>0.61983719469183995</v>
      </c>
      <c r="H71" s="64">
        <v>266</v>
      </c>
      <c r="I71" s="6" t="str">
        <f t="shared" si="2"/>
        <v>NIE</v>
      </c>
      <c r="J71" s="72">
        <v>2.4556809058451799E-5</v>
      </c>
      <c r="K71" s="66">
        <v>0.77475187161748604</v>
      </c>
      <c r="L71" s="66">
        <v>0.61983725474030804</v>
      </c>
      <c r="M71" s="64">
        <v>277</v>
      </c>
      <c r="N71" s="6" t="str">
        <f t="shared" si="3"/>
        <v>NIE</v>
      </c>
    </row>
    <row r="72" spans="1:14">
      <c r="A72" s="41"/>
      <c r="B72" s="1">
        <v>70</v>
      </c>
      <c r="C72" s="67">
        <v>-0.466825276603474</v>
      </c>
      <c r="D72" s="69">
        <v>0.78062049403855105</v>
      </c>
      <c r="E72" s="67">
        <v>-0.77471571925378202</v>
      </c>
      <c r="F72" s="67">
        <v>0.77471570578527504</v>
      </c>
      <c r="G72" s="67">
        <v>1.2396743893836699</v>
      </c>
      <c r="H72" s="65">
        <v>338</v>
      </c>
      <c r="I72" s="6" t="str">
        <f t="shared" si="2"/>
        <v>NIE</v>
      </c>
      <c r="J72" s="67">
        <v>-0.77473543285347402</v>
      </c>
      <c r="K72" s="67">
        <v>0.77476111903855105</v>
      </c>
      <c r="L72" s="67">
        <v>1.2396744659427199</v>
      </c>
      <c r="M72" s="65">
        <v>262</v>
      </c>
      <c r="N72" s="6" t="str">
        <f t="shared" si="3"/>
        <v>NIE</v>
      </c>
    </row>
    <row r="73" spans="1:14">
      <c r="A73" s="41"/>
      <c r="B73" s="1">
        <v>71</v>
      </c>
      <c r="C73" s="66">
        <v>-0.334384949747911</v>
      </c>
      <c r="D73" s="70">
        <v>0.55121555379710396</v>
      </c>
      <c r="E73" s="72">
        <v>-1.83308817678132E-9</v>
      </c>
      <c r="F73" s="66">
        <v>0.77471571065381295</v>
      </c>
      <c r="G73" s="66">
        <v>0.61983719469183496</v>
      </c>
      <c r="H73" s="64">
        <v>450</v>
      </c>
      <c r="I73" s="6" t="str">
        <f t="shared" si="2"/>
        <v>NIE</v>
      </c>
      <c r="J73" s="72">
        <v>-9.9497479112012606E-6</v>
      </c>
      <c r="K73" s="66">
        <v>0.77475071004710405</v>
      </c>
      <c r="L73" s="66">
        <v>0.61983723610841701</v>
      </c>
      <c r="M73" s="64">
        <v>258</v>
      </c>
      <c r="N73" s="6" t="str">
        <f t="shared" si="3"/>
        <v>NIE</v>
      </c>
    </row>
    <row r="74" spans="1:14">
      <c r="A74" s="41"/>
      <c r="B74" s="1">
        <v>72</v>
      </c>
      <c r="C74" s="67">
        <v>0.97519174468827097</v>
      </c>
      <c r="D74" s="69">
        <v>-0.17704425749245001</v>
      </c>
      <c r="E74" s="67">
        <v>0.77471570804244005</v>
      </c>
      <c r="F74" s="73">
        <v>3.3658837009328701E-11</v>
      </c>
      <c r="G74" s="67">
        <v>0.61983719469183496</v>
      </c>
      <c r="H74" s="65">
        <v>462</v>
      </c>
      <c r="I74" s="6" t="str">
        <f t="shared" si="2"/>
        <v>NIE</v>
      </c>
      <c r="J74" s="67">
        <v>0.77470346343827101</v>
      </c>
      <c r="K74" s="73">
        <v>6.5237575500019504E-6</v>
      </c>
      <c r="L74" s="67">
        <v>0.61983720073216297</v>
      </c>
      <c r="M74" s="65">
        <v>256</v>
      </c>
      <c r="N74" s="6" t="str">
        <f t="shared" si="3"/>
        <v>NIE</v>
      </c>
    </row>
    <row r="75" spans="1:14">
      <c r="A75" s="41"/>
      <c r="B75" s="1">
        <v>73</v>
      </c>
      <c r="C75" s="66">
        <v>0.17173841259131301</v>
      </c>
      <c r="D75" s="70">
        <v>2.5563188287496E-2</v>
      </c>
      <c r="E75" s="72">
        <v>9.3843923043299203E-10</v>
      </c>
      <c r="F75" s="72">
        <v>-2.9157507080131399E-9</v>
      </c>
      <c r="G75" s="72">
        <v>2.2204460492503101E-16</v>
      </c>
      <c r="H75" s="64">
        <v>310</v>
      </c>
      <c r="I75" s="6" t="str">
        <f t="shared" si="2"/>
        <v>TAK</v>
      </c>
      <c r="J75" s="72">
        <v>-3.8931158686504397E-5</v>
      </c>
      <c r="K75" s="72">
        <v>-2.2749212503959899E-5</v>
      </c>
      <c r="L75" s="72">
        <v>6.4740981686739394E-8</v>
      </c>
      <c r="M75" s="64">
        <v>296</v>
      </c>
      <c r="N75" s="6" t="str">
        <f t="shared" si="3"/>
        <v>TAK</v>
      </c>
    </row>
    <row r="76" spans="1:14">
      <c r="A76" s="41"/>
      <c r="B76" s="1">
        <v>74</v>
      </c>
      <c r="C76" s="67">
        <v>-7.9707061764672404E-2</v>
      </c>
      <c r="D76" s="69">
        <v>0.93536085509495004</v>
      </c>
      <c r="E76" s="73">
        <v>-1.2451444198201299E-9</v>
      </c>
      <c r="F76" s="67">
        <v>0.77471571152920105</v>
      </c>
      <c r="G76" s="67">
        <v>0.61983719469183496</v>
      </c>
      <c r="H76" s="65">
        <v>426</v>
      </c>
      <c r="I76" s="6" t="str">
        <f t="shared" si="2"/>
        <v>NIE</v>
      </c>
      <c r="J76" s="73">
        <v>-1.9561764672455501E-5</v>
      </c>
      <c r="K76" s="67">
        <v>0.77471632384495004</v>
      </c>
      <c r="L76" s="67">
        <v>0.61983720688852595</v>
      </c>
      <c r="M76" s="65">
        <v>317</v>
      </c>
      <c r="N76" s="6" t="str">
        <f t="shared" si="3"/>
        <v>NIE</v>
      </c>
    </row>
    <row r="77" spans="1:14">
      <c r="A77" s="41"/>
      <c r="B77" s="1">
        <v>75</v>
      </c>
      <c r="C77" s="66">
        <v>-0.23098282745170501</v>
      </c>
      <c r="D77" s="70">
        <v>0.66239069125945804</v>
      </c>
      <c r="E77" s="72">
        <v>2.93734058946021E-5</v>
      </c>
      <c r="F77" s="66">
        <v>0.77471631553685905</v>
      </c>
      <c r="G77" s="66">
        <v>0.61983722217689396</v>
      </c>
      <c r="H77" s="64">
        <v>162</v>
      </c>
      <c r="I77" s="6" t="str">
        <f t="shared" si="2"/>
        <v>NIE</v>
      </c>
      <c r="J77" s="72">
        <v>-2.57962017053841E-5</v>
      </c>
      <c r="K77" s="66">
        <v>0.77469537875945804</v>
      </c>
      <c r="L77" s="66">
        <v>0.61983722879359104</v>
      </c>
      <c r="M77" s="64">
        <v>279</v>
      </c>
      <c r="N77" s="6" t="str">
        <f t="shared" si="3"/>
        <v>NIE</v>
      </c>
    </row>
    <row r="78" spans="1:14">
      <c r="A78" s="41"/>
      <c r="B78" s="1">
        <v>76</v>
      </c>
      <c r="C78" s="67">
        <v>-0.76273934944829203</v>
      </c>
      <c r="D78" s="69">
        <v>0.29501530046723901</v>
      </c>
      <c r="E78" s="67">
        <v>-0.77471570851726701</v>
      </c>
      <c r="F78" s="73">
        <v>1.7904434334059099E-8</v>
      </c>
      <c r="G78" s="67">
        <v>0.61983719469184495</v>
      </c>
      <c r="H78" s="65">
        <v>350</v>
      </c>
      <c r="I78" s="6" t="str">
        <f t="shared" si="2"/>
        <v>NIE</v>
      </c>
      <c r="J78" s="67">
        <v>-0.77475106819829198</v>
      </c>
      <c r="K78" s="73">
        <v>-4.2307827608997696E-6</v>
      </c>
      <c r="L78" s="67">
        <v>0.61983723431318605</v>
      </c>
      <c r="M78" s="65">
        <v>279</v>
      </c>
      <c r="N78" s="6" t="str">
        <f t="shared" si="3"/>
        <v>NIE</v>
      </c>
    </row>
    <row r="79" spans="1:14">
      <c r="A79" s="41"/>
      <c r="B79" s="1">
        <v>77</v>
      </c>
      <c r="C79" s="66">
        <v>-0.35725404610545802</v>
      </c>
      <c r="D79" s="70">
        <v>0.19635604334904999</v>
      </c>
      <c r="E79" s="72">
        <v>1.06309562212283E-10</v>
      </c>
      <c r="F79" s="72">
        <v>1.5887474462776401E-7</v>
      </c>
      <c r="G79" s="72">
        <v>8.0380146982861303E-13</v>
      </c>
      <c r="H79" s="64">
        <v>282</v>
      </c>
      <c r="I79" s="6" t="str">
        <f t="shared" si="2"/>
        <v>TAK</v>
      </c>
      <c r="J79" s="72">
        <v>-2.7483605458807999E-5</v>
      </c>
      <c r="K79" s="72">
        <v>-3.0675400949686498E-5</v>
      </c>
      <c r="L79" s="72">
        <v>5.4015372619176099E-8</v>
      </c>
      <c r="M79" s="64">
        <v>319</v>
      </c>
      <c r="N79" s="6" t="str">
        <f t="shared" si="3"/>
        <v>TAK</v>
      </c>
    </row>
    <row r="80" spans="1:14">
      <c r="A80" s="41"/>
      <c r="B80" s="1">
        <v>78</v>
      </c>
      <c r="C80" s="67">
        <v>-0.94833766472653902</v>
      </c>
      <c r="D80" s="69">
        <v>-0.89591499704760702</v>
      </c>
      <c r="E80" s="67">
        <v>-0.77471570535783496</v>
      </c>
      <c r="F80" s="67">
        <v>-0.77471568755145004</v>
      </c>
      <c r="G80" s="67">
        <v>1.2396743893836799</v>
      </c>
      <c r="H80" s="65">
        <v>242</v>
      </c>
      <c r="I80" s="6" t="str">
        <f t="shared" si="2"/>
        <v>NIE</v>
      </c>
      <c r="J80" s="67">
        <v>-0.77470485222653895</v>
      </c>
      <c r="K80" s="67">
        <v>-0.774723590797607</v>
      </c>
      <c r="L80" s="67">
        <v>1.2396743950062401</v>
      </c>
      <c r="M80" s="65">
        <v>296</v>
      </c>
      <c r="N80" s="6" t="str">
        <f t="shared" si="3"/>
        <v>NIE</v>
      </c>
    </row>
    <row r="81" spans="1:14">
      <c r="A81" s="41"/>
      <c r="B81" s="1">
        <v>79</v>
      </c>
      <c r="C81" s="66">
        <v>0.94401751864065797</v>
      </c>
      <c r="D81" s="70">
        <v>0.40059675911694298</v>
      </c>
      <c r="E81" s="66">
        <v>0.77471571324216704</v>
      </c>
      <c r="F81" s="66">
        <v>0.77471557988366102</v>
      </c>
      <c r="G81" s="66">
        <v>1.2396743893841999</v>
      </c>
      <c r="H81" s="64">
        <v>294</v>
      </c>
      <c r="I81" s="6" t="str">
        <f t="shared" si="2"/>
        <v>NIE</v>
      </c>
      <c r="J81" s="66">
        <v>0.77468158114065799</v>
      </c>
      <c r="K81" s="66">
        <v>0.77471785286694195</v>
      </c>
      <c r="L81" s="66">
        <v>1.23967442591093</v>
      </c>
      <c r="M81" s="64">
        <v>300</v>
      </c>
      <c r="N81" s="6" t="str">
        <f t="shared" si="3"/>
        <v>NIE</v>
      </c>
    </row>
    <row r="82" spans="1:14">
      <c r="A82" s="41"/>
      <c r="B82" s="1">
        <v>80</v>
      </c>
      <c r="C82" s="67">
        <v>0.72198231853158901</v>
      </c>
      <c r="D82" s="69">
        <v>0.87234212932147603</v>
      </c>
      <c r="E82" s="67">
        <v>0.77471232813158897</v>
      </c>
      <c r="F82" s="67">
        <v>0.77470890536965398</v>
      </c>
      <c r="G82" s="67">
        <v>1.2396743911875701</v>
      </c>
      <c r="H82" s="65">
        <v>134</v>
      </c>
      <c r="I82" s="6" t="str">
        <f t="shared" si="2"/>
        <v>NIE</v>
      </c>
      <c r="J82" s="67">
        <v>0.77471669353158901</v>
      </c>
      <c r="K82" s="67">
        <v>0.77468587932147603</v>
      </c>
      <c r="L82" s="67">
        <v>1.23967441721065</v>
      </c>
      <c r="M82" s="65">
        <v>210</v>
      </c>
      <c r="N82" s="6" t="str">
        <f t="shared" si="3"/>
        <v>NIE</v>
      </c>
    </row>
    <row r="83" spans="1:14">
      <c r="A83" s="41"/>
      <c r="B83" s="1">
        <v>81</v>
      </c>
      <c r="C83" s="66">
        <v>-0.32998149775048202</v>
      </c>
      <c r="D83" s="70">
        <v>-4.1535833575310599E-2</v>
      </c>
      <c r="E83" s="72">
        <v>1.6538051141775299E-9</v>
      </c>
      <c r="F83" s="72">
        <v>2.1800152928670099E-7</v>
      </c>
      <c r="G83" s="72">
        <v>1.51345602716901E-12</v>
      </c>
      <c r="H83" s="64">
        <v>282</v>
      </c>
      <c r="I83" s="6" t="str">
        <f t="shared" si="2"/>
        <v>TAK</v>
      </c>
      <c r="J83" s="72">
        <v>-1.0290004828922199E-6</v>
      </c>
      <c r="K83" s="72">
        <v>-3.1927325310652102E-5</v>
      </c>
      <c r="L83" s="72">
        <v>3.2492513124537903E-8</v>
      </c>
      <c r="M83" s="64">
        <v>330</v>
      </c>
      <c r="N83" s="6" t="str">
        <f t="shared" si="3"/>
        <v>TAK</v>
      </c>
    </row>
    <row r="84" spans="1:14">
      <c r="A84" s="41"/>
      <c r="B84" s="1">
        <v>82</v>
      </c>
      <c r="C84" s="67">
        <v>-0.86292815567401304</v>
      </c>
      <c r="D84" s="69">
        <v>-0.64525360646573304</v>
      </c>
      <c r="E84" s="67">
        <v>-0.77471570157282399</v>
      </c>
      <c r="F84" s="67">
        <v>-0.774715660866792</v>
      </c>
      <c r="G84" s="67">
        <v>1.2396743893837501</v>
      </c>
      <c r="H84" s="65">
        <v>246</v>
      </c>
      <c r="I84" s="6" t="str">
        <f t="shared" si="2"/>
        <v>NIE</v>
      </c>
      <c r="J84" s="67">
        <v>-0.77474456192401298</v>
      </c>
      <c r="K84" s="67">
        <v>-0.77474579396573295</v>
      </c>
      <c r="L84" s="67">
        <v>1.2396744436551701</v>
      </c>
      <c r="M84" s="65">
        <v>328</v>
      </c>
      <c r="N84" s="6" t="str">
        <f t="shared" si="3"/>
        <v>NIE</v>
      </c>
    </row>
    <row r="85" spans="1:14">
      <c r="A85" s="41"/>
      <c r="B85" s="1">
        <v>83</v>
      </c>
      <c r="C85" s="66">
        <v>-0.75906426383827197</v>
      </c>
      <c r="D85" s="70">
        <v>-0.48799669257059197</v>
      </c>
      <c r="E85" s="66">
        <v>-0.77471570970067205</v>
      </c>
      <c r="F85" s="72">
        <v>1.1816346336487601E-5</v>
      </c>
      <c r="G85" s="66">
        <v>0.61983719913787905</v>
      </c>
      <c r="H85" s="64">
        <v>190</v>
      </c>
      <c r="I85" s="6" t="str">
        <f t="shared" si="2"/>
        <v>NIE</v>
      </c>
      <c r="J85" s="66">
        <v>-0.77468926383827197</v>
      </c>
      <c r="K85" s="66">
        <v>-0.77471544257059199</v>
      </c>
      <c r="L85" s="66">
        <v>1.2396744112331399</v>
      </c>
      <c r="M85" s="64">
        <v>241</v>
      </c>
      <c r="N85" s="6" t="str">
        <f t="shared" si="3"/>
        <v>NIE</v>
      </c>
    </row>
    <row r="86" spans="1:14">
      <c r="A86" s="41"/>
      <c r="B86" s="1">
        <v>84</v>
      </c>
      <c r="C86" s="67">
        <v>-0.196102242826109</v>
      </c>
      <c r="D86" s="69">
        <v>0.84018464803444004</v>
      </c>
      <c r="E86" s="73">
        <v>1.2928117846815301E-9</v>
      </c>
      <c r="F86" s="67">
        <v>0.77471849692500006</v>
      </c>
      <c r="G86" s="67">
        <v>0.61983719493435996</v>
      </c>
      <c r="H86" s="65">
        <v>262</v>
      </c>
      <c r="I86" s="6" t="str">
        <f t="shared" si="2"/>
        <v>NIE</v>
      </c>
      <c r="J86" s="73">
        <v>-8.4928261094299099E-6</v>
      </c>
      <c r="K86" s="67">
        <v>0.77475496053444004</v>
      </c>
      <c r="L86" s="67">
        <v>0.61983724511121197</v>
      </c>
      <c r="M86" s="65">
        <v>279</v>
      </c>
      <c r="N86" s="6" t="str">
        <f t="shared" si="3"/>
        <v>NIE</v>
      </c>
    </row>
    <row r="87" spans="1:14">
      <c r="A87" s="41"/>
      <c r="B87" s="1">
        <v>85</v>
      </c>
      <c r="C87" s="66">
        <v>0.30688331596526702</v>
      </c>
      <c r="D87" s="70">
        <v>0.27742972439751701</v>
      </c>
      <c r="E87" s="72">
        <v>-4.7274689459895898E-9</v>
      </c>
      <c r="F87" s="72">
        <v>2.1010942289907901E-7</v>
      </c>
      <c r="G87" s="72">
        <v>1.40643052759514E-12</v>
      </c>
      <c r="H87" s="64">
        <v>290</v>
      </c>
      <c r="I87" s="6" t="str">
        <f t="shared" si="2"/>
        <v>TAK</v>
      </c>
      <c r="J87" s="72">
        <v>4.7378465267061301E-5</v>
      </c>
      <c r="K87" s="72">
        <v>-1.16818524830074E-5</v>
      </c>
      <c r="L87" s="72">
        <v>7.5822904177513806E-8</v>
      </c>
      <c r="M87" s="64">
        <v>279</v>
      </c>
      <c r="N87" s="6" t="str">
        <f t="shared" si="3"/>
        <v>TAK</v>
      </c>
    </row>
    <row r="88" spans="1:14">
      <c r="A88" s="41"/>
      <c r="B88" s="1">
        <v>86</v>
      </c>
      <c r="C88" s="67">
        <v>0.55651690579711999</v>
      </c>
      <c r="D88" s="69">
        <v>0.83116205964793</v>
      </c>
      <c r="E88" s="67">
        <v>0.77471572984458403</v>
      </c>
      <c r="F88" s="67">
        <v>0.77471571266941597</v>
      </c>
      <c r="G88" s="67">
        <v>1.2396743893836799</v>
      </c>
      <c r="H88" s="65">
        <v>318</v>
      </c>
      <c r="I88" s="6" t="str">
        <f t="shared" si="2"/>
        <v>NIE</v>
      </c>
      <c r="J88" s="67">
        <v>0.77468096829711997</v>
      </c>
      <c r="K88" s="67">
        <v>0.77471674714793004</v>
      </c>
      <c r="L88" s="67">
        <v>1.2396744271195099</v>
      </c>
      <c r="M88" s="65">
        <v>273</v>
      </c>
      <c r="N88" s="6" t="str">
        <f t="shared" si="3"/>
        <v>NIE</v>
      </c>
    </row>
    <row r="89" spans="1:14">
      <c r="A89" s="41"/>
      <c r="B89" s="1">
        <v>87</v>
      </c>
      <c r="C89" s="66">
        <v>7.3282227595958593E-2</v>
      </c>
      <c r="D89" s="70">
        <v>0.16892732669691299</v>
      </c>
      <c r="E89" s="72">
        <v>-3.9667835793385798E-10</v>
      </c>
      <c r="F89" s="72">
        <v>3.32712086556441E-8</v>
      </c>
      <c r="G89" s="72">
        <v>3.5305092183079902E-14</v>
      </c>
      <c r="H89" s="64">
        <v>314</v>
      </c>
      <c r="I89" s="6" t="str">
        <f t="shared" si="2"/>
        <v>TAK</v>
      </c>
      <c r="J89" s="72">
        <v>4.0040095958589303E-5</v>
      </c>
      <c r="K89" s="72">
        <v>-1.79858030866602E-5</v>
      </c>
      <c r="L89" s="72">
        <v>6.1350919899893999E-8</v>
      </c>
      <c r="M89" s="64">
        <v>256</v>
      </c>
      <c r="N89" s="6" t="str">
        <f t="shared" si="3"/>
        <v>TAK</v>
      </c>
    </row>
    <row r="90" spans="1:14">
      <c r="A90" s="41"/>
      <c r="B90" s="1">
        <v>88</v>
      </c>
      <c r="C90" s="67">
        <v>0.39408063568561502</v>
      </c>
      <c r="D90" s="69">
        <v>-0.10083757365059901</v>
      </c>
      <c r="E90" s="67">
        <v>0.77471570673862</v>
      </c>
      <c r="F90" s="73">
        <v>3.5215164594692301E-9</v>
      </c>
      <c r="G90" s="67">
        <v>0.61983719469183596</v>
      </c>
      <c r="H90" s="65">
        <v>250</v>
      </c>
      <c r="I90" s="6" t="str">
        <f t="shared" si="2"/>
        <v>NIE</v>
      </c>
      <c r="J90" s="67">
        <v>0.77474469818561498</v>
      </c>
      <c r="K90" s="73">
        <v>4.1332599400917298E-5</v>
      </c>
      <c r="L90" s="67">
        <v>0.61983727533894395</v>
      </c>
      <c r="M90" s="65">
        <v>268</v>
      </c>
      <c r="N90" s="6" t="str">
        <f t="shared" si="3"/>
        <v>NIE</v>
      </c>
    </row>
    <row r="91" spans="1:14">
      <c r="A91" s="41"/>
      <c r="B91" s="1">
        <v>89</v>
      </c>
      <c r="C91" s="66">
        <v>0.39350819359272798</v>
      </c>
      <c r="D91" s="70">
        <v>0.21132111757111499</v>
      </c>
      <c r="E91" s="66">
        <v>0.77471570890485597</v>
      </c>
      <c r="F91" s="72">
        <v>4.7999966569287201E-7</v>
      </c>
      <c r="G91" s="66">
        <v>0.61983719469917098</v>
      </c>
      <c r="H91" s="64">
        <v>282</v>
      </c>
      <c r="I91" s="6" t="str">
        <f t="shared" si="2"/>
        <v>NIE</v>
      </c>
      <c r="J91" s="66">
        <v>0.77475819359272802</v>
      </c>
      <c r="K91" s="72">
        <v>-7.00742888440971E-6</v>
      </c>
      <c r="L91" s="66">
        <v>0.61983725263247502</v>
      </c>
      <c r="M91" s="64">
        <v>251</v>
      </c>
      <c r="N91" s="6" t="str">
        <f t="shared" si="3"/>
        <v>NIE</v>
      </c>
    </row>
    <row r="92" spans="1:14">
      <c r="A92" s="41"/>
      <c r="B92" s="1">
        <v>90</v>
      </c>
      <c r="C92" s="67">
        <v>0.52191995812860603</v>
      </c>
      <c r="D92" s="69">
        <v>-0.53584966864917605</v>
      </c>
      <c r="E92" s="67">
        <v>0.77474766879740598</v>
      </c>
      <c r="F92" s="67">
        <v>-0.77471644431412701</v>
      </c>
      <c r="G92" s="67">
        <v>1.2396744213037401</v>
      </c>
      <c r="H92" s="65">
        <v>170</v>
      </c>
      <c r="I92" s="6" t="str">
        <f t="shared" si="2"/>
        <v>NIE</v>
      </c>
      <c r="J92" s="67">
        <v>0.77475198937860601</v>
      </c>
      <c r="K92" s="67">
        <v>-0.77471685614917596</v>
      </c>
      <c r="L92" s="67">
        <v>1.2396744305373999</v>
      </c>
      <c r="M92" s="65">
        <v>275</v>
      </c>
      <c r="N92" s="6" t="str">
        <f t="shared" si="3"/>
        <v>NIE</v>
      </c>
    </row>
    <row r="93" spans="1:14">
      <c r="A93" s="41"/>
      <c r="B93" s="1">
        <v>91</v>
      </c>
      <c r="C93" s="66">
        <v>-0.89408782510715001</v>
      </c>
      <c r="D93" s="70">
        <v>0.37756611384626598</v>
      </c>
      <c r="E93" s="66">
        <v>-0.77471571493688995</v>
      </c>
      <c r="F93" s="66">
        <v>0.77471683560883997</v>
      </c>
      <c r="G93" s="66">
        <v>1.2396743894232101</v>
      </c>
      <c r="H93" s="64">
        <v>282</v>
      </c>
      <c r="I93" s="6" t="str">
        <f t="shared" si="2"/>
        <v>NIE</v>
      </c>
      <c r="J93" s="66">
        <v>-0.77475188760714997</v>
      </c>
      <c r="K93" s="66">
        <v>0.77473408259626497</v>
      </c>
      <c r="L93" s="66">
        <v>1.2396744408095</v>
      </c>
      <c r="M93" s="64">
        <v>287</v>
      </c>
      <c r="N93" s="6" t="str">
        <f t="shared" si="3"/>
        <v>NIE</v>
      </c>
    </row>
    <row r="94" spans="1:14">
      <c r="A94" s="41"/>
      <c r="B94" s="1">
        <v>92</v>
      </c>
      <c r="C94" s="67">
        <v>-0.57102935027034296</v>
      </c>
      <c r="D94" s="69">
        <v>-0.92792207631358903</v>
      </c>
      <c r="E94" s="67">
        <v>-0.77351895027034301</v>
      </c>
      <c r="F94" s="67">
        <v>-0.77472153860693105</v>
      </c>
      <c r="G94" s="67">
        <v>1.23971910065045</v>
      </c>
      <c r="H94" s="65">
        <v>118</v>
      </c>
      <c r="I94" s="6" t="str">
        <f t="shared" si="2"/>
        <v>NIE</v>
      </c>
      <c r="J94" s="67">
        <v>-0.77474028777034298</v>
      </c>
      <c r="K94" s="67">
        <v>-0.77469942006358905</v>
      </c>
      <c r="L94" s="67">
        <v>1.23967441654138</v>
      </c>
      <c r="M94" s="65">
        <v>277</v>
      </c>
      <c r="N94" s="6" t="str">
        <f t="shared" si="3"/>
        <v>NIE</v>
      </c>
    </row>
    <row r="95" spans="1:14">
      <c r="A95" s="41"/>
      <c r="B95" s="1">
        <v>93</v>
      </c>
      <c r="C95" s="66">
        <v>0.55433013313817703</v>
      </c>
      <c r="D95" s="70">
        <v>0.13526935516739499</v>
      </c>
      <c r="E95" s="66">
        <v>0.77471571207365297</v>
      </c>
      <c r="F95" s="72">
        <v>-3.1185957541845701E-9</v>
      </c>
      <c r="G95" s="66">
        <v>0.61983719469183496</v>
      </c>
      <c r="H95" s="64">
        <v>366</v>
      </c>
      <c r="I95" s="6" t="str">
        <f t="shared" si="2"/>
        <v>NIE</v>
      </c>
      <c r="J95" s="66">
        <v>0.77474028938817696</v>
      </c>
      <c r="K95" s="72">
        <v>1.54489173951258E-5</v>
      </c>
      <c r="L95" s="66">
        <v>0.61983722116246898</v>
      </c>
      <c r="M95" s="64">
        <v>311</v>
      </c>
      <c r="N95" s="6" t="str">
        <f t="shared" si="3"/>
        <v>NIE</v>
      </c>
    </row>
    <row r="96" spans="1:14">
      <c r="A96" s="41"/>
      <c r="B96" s="1">
        <v>94</v>
      </c>
      <c r="C96" s="67">
        <v>0.73114299898070301</v>
      </c>
      <c r="D96" s="69">
        <v>-0.55693857415432901</v>
      </c>
      <c r="E96" s="67">
        <v>0.77459899898070295</v>
      </c>
      <c r="F96" s="67">
        <v>-0.77471813502828901</v>
      </c>
      <c r="G96" s="67">
        <v>1.23967481503063</v>
      </c>
      <c r="H96" s="65">
        <v>102</v>
      </c>
      <c r="I96" s="6" t="str">
        <f t="shared" si="2"/>
        <v>NIE</v>
      </c>
      <c r="J96" s="67">
        <v>0.77469768648070303</v>
      </c>
      <c r="K96" s="67">
        <v>-0.77471201165432901</v>
      </c>
      <c r="L96" s="67">
        <v>1.23967439995854</v>
      </c>
      <c r="M96" s="65">
        <v>277</v>
      </c>
      <c r="N96" s="6" t="str">
        <f t="shared" si="3"/>
        <v>NIE</v>
      </c>
    </row>
    <row r="97" spans="1:14">
      <c r="A97" s="41"/>
      <c r="B97" s="1">
        <v>95</v>
      </c>
      <c r="C97" s="66">
        <v>0.69034052505078802</v>
      </c>
      <c r="D97" s="70">
        <v>0.98355379690535405</v>
      </c>
      <c r="E97" s="66">
        <v>0.77471571708886899</v>
      </c>
      <c r="F97" s="66">
        <v>0.77471571445057896</v>
      </c>
      <c r="G97" s="66">
        <v>1.2396743893836699</v>
      </c>
      <c r="H97" s="64">
        <v>346</v>
      </c>
      <c r="I97" s="6" t="str">
        <f t="shared" si="2"/>
        <v>NIE</v>
      </c>
      <c r="J97" s="66">
        <v>0.774715525050788</v>
      </c>
      <c r="K97" s="66">
        <v>0.77466707815535396</v>
      </c>
      <c r="L97" s="66">
        <v>1.2396744632601999</v>
      </c>
      <c r="M97" s="64">
        <v>294</v>
      </c>
      <c r="N97" s="6" t="str">
        <f t="shared" si="3"/>
        <v>NIE</v>
      </c>
    </row>
    <row r="98" spans="1:14">
      <c r="A98" s="41"/>
      <c r="B98" s="1">
        <v>96</v>
      </c>
      <c r="C98" s="67">
        <v>-4.4468077359298697E-3</v>
      </c>
      <c r="D98" s="69">
        <v>8.2285339375557098E-2</v>
      </c>
      <c r="E98" s="73">
        <v>2.9781821310433799E-9</v>
      </c>
      <c r="F98" s="73">
        <v>-3.4361901748329699E-9</v>
      </c>
      <c r="G98" s="73">
        <v>4.4408920985006202E-16</v>
      </c>
      <c r="H98" s="65">
        <v>258</v>
      </c>
      <c r="I98" s="6" t="str">
        <f t="shared" si="2"/>
        <v>TAK</v>
      </c>
      <c r="J98" s="73">
        <v>4.5379764070130503E-5</v>
      </c>
      <c r="K98" s="73">
        <v>-3.88793744428507E-5</v>
      </c>
      <c r="L98" s="73">
        <v>1.1370734664950499E-7</v>
      </c>
      <c r="M98" s="65">
        <v>303</v>
      </c>
      <c r="N98" s="6" t="str">
        <f t="shared" si="3"/>
        <v>TAK</v>
      </c>
    </row>
    <row r="99" spans="1:14">
      <c r="A99" s="41"/>
      <c r="B99" s="1">
        <v>97</v>
      </c>
      <c r="C99" s="66">
        <v>0.32847027520684002</v>
      </c>
      <c r="D99" s="70">
        <v>0.77862788803843397</v>
      </c>
      <c r="E99" s="72">
        <v>1.1067253900874501E-9</v>
      </c>
      <c r="F99" s="66">
        <v>0.77471571423886298</v>
      </c>
      <c r="G99" s="66">
        <v>0.61983719469183496</v>
      </c>
      <c r="H99" s="64">
        <v>390</v>
      </c>
      <c r="I99" s="6" t="str">
        <f t="shared" si="2"/>
        <v>NIE</v>
      </c>
      <c r="J99" s="72">
        <v>-4.53497931599949E-5</v>
      </c>
      <c r="K99" s="66">
        <v>0.77472163803843397</v>
      </c>
      <c r="L99" s="66">
        <v>0.61983726127678296</v>
      </c>
      <c r="M99" s="64">
        <v>279</v>
      </c>
      <c r="N99" s="6" t="str">
        <f t="shared" si="3"/>
        <v>NIE</v>
      </c>
    </row>
    <row r="100" spans="1:14">
      <c r="A100" s="41"/>
      <c r="B100" s="1">
        <v>98</v>
      </c>
      <c r="C100" s="67">
        <v>0.30009791820691201</v>
      </c>
      <c r="D100" s="69">
        <v>-0.57339907318722405</v>
      </c>
      <c r="E100" s="73">
        <v>1.74946101831286E-9</v>
      </c>
      <c r="F100" s="67">
        <v>-0.77471571151443297</v>
      </c>
      <c r="G100" s="67">
        <v>0.61983719469183496</v>
      </c>
      <c r="H100" s="65">
        <v>258</v>
      </c>
      <c r="I100" s="6" t="str">
        <f t="shared" si="2"/>
        <v>NIE</v>
      </c>
      <c r="J100" s="73">
        <v>2.61956912545041E-7</v>
      </c>
      <c r="K100" s="67">
        <v>-0.77466860443722396</v>
      </c>
      <c r="L100" s="67">
        <v>0.61983726400527195</v>
      </c>
      <c r="M100" s="65">
        <v>220</v>
      </c>
      <c r="N100" s="6" t="str">
        <f t="shared" si="3"/>
        <v>NIE</v>
      </c>
    </row>
    <row r="101" spans="1:14">
      <c r="A101" s="41"/>
      <c r="B101" s="1">
        <v>99</v>
      </c>
      <c r="C101" s="66">
        <v>-0.262708155109873</v>
      </c>
      <c r="D101" s="70">
        <v>-0.86090138047485498</v>
      </c>
      <c r="E101" s="72">
        <v>4.8692667654234005E-10</v>
      </c>
      <c r="F101" s="66">
        <v>-0.77471563480244998</v>
      </c>
      <c r="G101" s="66">
        <v>0.61983719469201404</v>
      </c>
      <c r="H101" s="64">
        <v>258</v>
      </c>
      <c r="I101" s="6" t="str">
        <f t="shared" si="2"/>
        <v>NIE</v>
      </c>
      <c r="J101" s="72">
        <v>-1.2842609873316801E-5</v>
      </c>
      <c r="K101" s="66">
        <v>-0.77467091172485503</v>
      </c>
      <c r="L101" s="66">
        <v>0.61983726263148897</v>
      </c>
      <c r="M101" s="64">
        <v>271</v>
      </c>
      <c r="N101" s="6" t="str">
        <f t="shared" si="3"/>
        <v>NIE</v>
      </c>
    </row>
    <row r="102" spans="1:14" ht="15" thickBot="1">
      <c r="A102" s="42"/>
      <c r="B102" s="3">
        <v>100</v>
      </c>
      <c r="C102" s="67">
        <v>-0.59234441649480696</v>
      </c>
      <c r="D102" s="69">
        <v>-0.204113469183798</v>
      </c>
      <c r="E102" s="67">
        <v>-0.774715709027328</v>
      </c>
      <c r="F102" s="73">
        <v>3.7130171088336901E-6</v>
      </c>
      <c r="G102" s="67">
        <v>0.61983719513083102</v>
      </c>
      <c r="H102" s="65">
        <v>398</v>
      </c>
      <c r="I102" s="6" t="str">
        <f t="shared" si="2"/>
        <v>NIE</v>
      </c>
      <c r="J102" s="67">
        <v>-0.774668635244807</v>
      </c>
      <c r="K102" s="73">
        <v>-1.19066837986789E-5</v>
      </c>
      <c r="L102" s="67">
        <v>0.61983726842674303</v>
      </c>
      <c r="M102" s="65">
        <v>311</v>
      </c>
      <c r="N102" s="6" t="str">
        <f t="shared" si="3"/>
        <v>NIE</v>
      </c>
    </row>
    <row r="103" spans="1:14">
      <c r="A103" s="40">
        <v>0.01</v>
      </c>
      <c r="B103" s="5">
        <v>1</v>
      </c>
      <c r="C103" s="66">
        <v>-0.11648965814417001</v>
      </c>
      <c r="D103" s="70">
        <v>0.52494607131853599</v>
      </c>
      <c r="E103" s="72">
        <v>-2.91632755758256E-9</v>
      </c>
      <c r="F103" s="66">
        <v>0.77471544250290703</v>
      </c>
      <c r="G103" s="66">
        <v>0.61983719469407905</v>
      </c>
      <c r="H103" s="64">
        <v>318</v>
      </c>
      <c r="I103" s="6" t="str">
        <f t="shared" si="2"/>
        <v>NIE</v>
      </c>
      <c r="J103" s="72">
        <v>-5.2831441701675603E-6</v>
      </c>
      <c r="K103" s="66">
        <v>0.77471169631853598</v>
      </c>
      <c r="L103" s="66">
        <v>0.61983719608394106</v>
      </c>
      <c r="M103" s="64">
        <v>294</v>
      </c>
      <c r="N103" s="6" t="str">
        <f t="shared" si="3"/>
        <v>NIE</v>
      </c>
    </row>
    <row r="104" spans="1:14">
      <c r="A104" s="41"/>
      <c r="B104" s="1">
        <v>2</v>
      </c>
      <c r="C104" s="67">
        <v>-0.80116308268751601</v>
      </c>
      <c r="D104" s="69">
        <v>-0.315183622589089</v>
      </c>
      <c r="E104" s="67">
        <v>-0.77471569820572395</v>
      </c>
      <c r="F104" s="73">
        <v>2.7599803363596498E-8</v>
      </c>
      <c r="G104" s="67">
        <v>0.61983719469186405</v>
      </c>
      <c r="H104" s="65">
        <v>206</v>
      </c>
      <c r="I104" s="6" t="str">
        <f t="shared" si="2"/>
        <v>NIE</v>
      </c>
      <c r="J104" s="67">
        <v>-0.77467870768751601</v>
      </c>
      <c r="K104" s="73">
        <v>-2.73725890895762E-5</v>
      </c>
      <c r="L104" s="67">
        <v>0.619837261318398</v>
      </c>
      <c r="M104" s="65">
        <v>296</v>
      </c>
      <c r="N104" s="6" t="str">
        <f t="shared" si="3"/>
        <v>NIE</v>
      </c>
    </row>
    <row r="105" spans="1:14">
      <c r="A105" s="41"/>
      <c r="B105" s="1">
        <v>3</v>
      </c>
      <c r="C105" s="66">
        <v>1.09147355405465E-2</v>
      </c>
      <c r="D105" s="70">
        <v>0.67780742951301298</v>
      </c>
      <c r="E105" s="72">
        <v>3.14652666894229E-11</v>
      </c>
      <c r="F105" s="66">
        <v>0.77471571133257</v>
      </c>
      <c r="G105" s="66">
        <v>0.61983719469183496</v>
      </c>
      <c r="H105" s="64">
        <v>278</v>
      </c>
      <c r="I105" s="6" t="str">
        <f t="shared" si="2"/>
        <v>NIE</v>
      </c>
      <c r="J105" s="72">
        <v>-2.2764459453439501E-5</v>
      </c>
      <c r="K105" s="66">
        <v>0.77468242951301303</v>
      </c>
      <c r="L105" s="66">
        <v>0.61983724579084998</v>
      </c>
      <c r="M105" s="64">
        <v>222</v>
      </c>
      <c r="N105" s="6" t="str">
        <f t="shared" si="3"/>
        <v>NIE</v>
      </c>
    </row>
    <row r="106" spans="1:14">
      <c r="A106" s="41"/>
      <c r="B106" s="1">
        <v>4</v>
      </c>
      <c r="C106" s="67">
        <v>-0.59765643649975198</v>
      </c>
      <c r="D106" s="69">
        <v>0.428152005142584</v>
      </c>
      <c r="E106" s="67">
        <v>-0.77471570415028301</v>
      </c>
      <c r="F106" s="73">
        <v>-1.6010013560967001E-8</v>
      </c>
      <c r="G106" s="67">
        <v>0.61983719469184395</v>
      </c>
      <c r="H106" s="65">
        <v>378</v>
      </c>
      <c r="I106" s="6" t="str">
        <f t="shared" si="2"/>
        <v>NIE</v>
      </c>
      <c r="J106" s="67">
        <v>-0.77468768649975195</v>
      </c>
      <c r="K106" s="67">
        <v>0.774714505142584</v>
      </c>
      <c r="L106" s="67">
        <v>1.23967441396001</v>
      </c>
      <c r="M106" s="65">
        <v>298</v>
      </c>
      <c r="N106" s="6" t="str">
        <f t="shared" si="3"/>
        <v>NIE</v>
      </c>
    </row>
    <row r="107" spans="1:14">
      <c r="A107" s="41"/>
      <c r="B107" s="1">
        <v>5</v>
      </c>
      <c r="C107" s="66">
        <v>-5.3870596272758503E-2</v>
      </c>
      <c r="D107" s="70">
        <v>-0.56734040598609603</v>
      </c>
      <c r="E107" s="72">
        <v>3.7620141568847002E-10</v>
      </c>
      <c r="F107" s="66">
        <v>-0.77471566809222003</v>
      </c>
      <c r="G107" s="66">
        <v>0.61983719469189102</v>
      </c>
      <c r="H107" s="64">
        <v>298</v>
      </c>
      <c r="I107" s="6" t="str">
        <f t="shared" si="2"/>
        <v>NIE</v>
      </c>
      <c r="J107" s="72">
        <v>3.56537272414338E-5</v>
      </c>
      <c r="K107" s="66">
        <v>-0.77468415598609697</v>
      </c>
      <c r="L107" s="66">
        <v>0.61983726627082203</v>
      </c>
      <c r="M107" s="64">
        <v>223</v>
      </c>
      <c r="N107" s="6" t="str">
        <f t="shared" si="3"/>
        <v>NIE</v>
      </c>
    </row>
    <row r="108" spans="1:14">
      <c r="A108" s="41"/>
      <c r="B108" s="1">
        <v>6</v>
      </c>
      <c r="C108" s="67">
        <v>-0.67377834546705595</v>
      </c>
      <c r="D108" s="69">
        <v>-0.78691595859385899</v>
      </c>
      <c r="E108" s="67">
        <v>-0.77471565465296599</v>
      </c>
      <c r="F108" s="67">
        <v>-0.77471566628407396</v>
      </c>
      <c r="G108" s="67">
        <v>1.23967438938382</v>
      </c>
      <c r="H108" s="65">
        <v>242</v>
      </c>
      <c r="I108" s="6" t="str">
        <f t="shared" si="2"/>
        <v>NIE</v>
      </c>
      <c r="J108" s="67">
        <v>-0.77471584546705596</v>
      </c>
      <c r="K108" s="67">
        <v>-0.77472845859385997</v>
      </c>
      <c r="L108" s="67">
        <v>1.2396743944606099</v>
      </c>
      <c r="M108" s="65">
        <v>209</v>
      </c>
      <c r="N108" s="6" t="str">
        <f t="shared" si="3"/>
        <v>NIE</v>
      </c>
    </row>
    <row r="109" spans="1:14">
      <c r="A109" s="41"/>
      <c r="B109" s="1">
        <v>7</v>
      </c>
      <c r="C109" s="66">
        <v>-0.99761829560684401</v>
      </c>
      <c r="D109" s="70">
        <v>-0.23396208026388701</v>
      </c>
      <c r="E109" s="66">
        <v>-0.77471570862444405</v>
      </c>
      <c r="F109" s="66">
        <v>-1.91728146473395E-4</v>
      </c>
      <c r="G109" s="66">
        <v>0.61983836521230495</v>
      </c>
      <c r="H109" s="64">
        <v>254</v>
      </c>
      <c r="I109" s="6" t="str">
        <f t="shared" si="2"/>
        <v>NIE</v>
      </c>
      <c r="J109" s="66">
        <v>-0.774727670606844</v>
      </c>
      <c r="K109" s="72">
        <v>2.2294736112168501E-5</v>
      </c>
      <c r="L109" s="66">
        <v>0.61983721498753297</v>
      </c>
      <c r="M109" s="64">
        <v>287</v>
      </c>
      <c r="N109" s="6" t="str">
        <f t="shared" si="3"/>
        <v>NIE</v>
      </c>
    </row>
    <row r="110" spans="1:14">
      <c r="A110" s="41"/>
      <c r="B110" s="1">
        <v>8</v>
      </c>
      <c r="C110" s="67">
        <v>7.8369899240135599E-2</v>
      </c>
      <c r="D110" s="69">
        <v>0.64785125715202496</v>
      </c>
      <c r="E110" s="73">
        <v>-3.7407241423060001E-10</v>
      </c>
      <c r="F110" s="67">
        <v>0.77471486881250196</v>
      </c>
      <c r="G110" s="67">
        <v>0.61983719471396403</v>
      </c>
      <c r="H110" s="65">
        <v>374</v>
      </c>
      <c r="I110" s="6" t="str">
        <f t="shared" si="2"/>
        <v>NIE</v>
      </c>
      <c r="J110" s="73">
        <v>1.0524240135610899E-5</v>
      </c>
      <c r="K110" s="67">
        <v>0.77472625715202503</v>
      </c>
      <c r="L110" s="67">
        <v>0.6198372016932</v>
      </c>
      <c r="M110" s="65">
        <v>262</v>
      </c>
      <c r="N110" s="6" t="str">
        <f t="shared" si="3"/>
        <v>NIE</v>
      </c>
    </row>
    <row r="111" spans="1:14">
      <c r="A111" s="41"/>
      <c r="B111" s="1">
        <v>9</v>
      </c>
      <c r="C111" s="66">
        <v>0.402764969251167</v>
      </c>
      <c r="D111" s="70">
        <v>-0.61313070676417303</v>
      </c>
      <c r="E111" s="72">
        <v>-1.1658866451440099E-9</v>
      </c>
      <c r="F111" s="66">
        <v>-0.77471474898437198</v>
      </c>
      <c r="G111" s="66">
        <v>0.61983719472071297</v>
      </c>
      <c r="H111" s="64">
        <v>290</v>
      </c>
      <c r="I111" s="6" t="str">
        <f t="shared" si="2"/>
        <v>NIE</v>
      </c>
      <c r="J111" s="72">
        <v>3.0594251167377497E-5</v>
      </c>
      <c r="K111" s="66">
        <v>-0.77469320676417297</v>
      </c>
      <c r="L111" s="66">
        <v>0.61983724031516996</v>
      </c>
      <c r="M111" s="64">
        <v>320</v>
      </c>
      <c r="N111" s="6" t="str">
        <f t="shared" si="3"/>
        <v>NIE</v>
      </c>
    </row>
    <row r="112" spans="1:14">
      <c r="A112" s="41"/>
      <c r="B112" s="1">
        <v>10</v>
      </c>
      <c r="C112" s="67">
        <v>-0.304113609402822</v>
      </c>
      <c r="D112" s="69">
        <v>-6.0295696523713499E-2</v>
      </c>
      <c r="E112" s="73">
        <v>-8.42804848895726E-10</v>
      </c>
      <c r="F112" s="73">
        <v>1.4884138478966401E-8</v>
      </c>
      <c r="G112" s="73">
        <v>7.1054273576010003E-15</v>
      </c>
      <c r="H112" s="65">
        <v>290</v>
      </c>
      <c r="I112" s="6" t="str">
        <f t="shared" si="2"/>
        <v>TAK</v>
      </c>
      <c r="J112" s="73">
        <v>2.7015597177932001E-5</v>
      </c>
      <c r="K112" s="73">
        <v>1.6803476286432801E-5</v>
      </c>
      <c r="L112" s="73">
        <v>3.2230970337110401E-8</v>
      </c>
      <c r="M112" s="65">
        <v>269</v>
      </c>
      <c r="N112" s="6" t="str">
        <f t="shared" si="3"/>
        <v>TAK</v>
      </c>
    </row>
    <row r="113" spans="1:14">
      <c r="A113" s="41"/>
      <c r="B113" s="1">
        <v>11</v>
      </c>
      <c r="C113" s="66">
        <v>0.45633130425016399</v>
      </c>
      <c r="D113" s="70">
        <v>0.244488446352084</v>
      </c>
      <c r="E113" s="66">
        <v>0.774715709623501</v>
      </c>
      <c r="F113" s="72">
        <v>-2.6474577749617102E-6</v>
      </c>
      <c r="G113" s="66">
        <v>0.61983719491501998</v>
      </c>
      <c r="H113" s="64">
        <v>290</v>
      </c>
      <c r="I113" s="6" t="str">
        <f t="shared" si="2"/>
        <v>NIE</v>
      </c>
      <c r="J113" s="66">
        <v>0.77469067925016399</v>
      </c>
      <c r="K113" s="72">
        <v>3.5321352084259299E-5</v>
      </c>
      <c r="L113" s="66">
        <v>0.61983725398980605</v>
      </c>
      <c r="M113" s="64">
        <v>315</v>
      </c>
      <c r="N113" s="6" t="str">
        <f t="shared" si="3"/>
        <v>NIE</v>
      </c>
    </row>
    <row r="114" spans="1:14">
      <c r="A114" s="41"/>
      <c r="B114" s="1">
        <v>12</v>
      </c>
      <c r="C114" s="67">
        <v>0.152681031932037</v>
      </c>
      <c r="D114" s="69">
        <v>1.0420497600642099E-2</v>
      </c>
      <c r="E114" s="73">
        <v>-3.33196226193667E-9</v>
      </c>
      <c r="F114" s="73">
        <v>-2.5534962925575602E-6</v>
      </c>
      <c r="G114" s="73">
        <v>2.0762458419198899E-10</v>
      </c>
      <c r="H114" s="65">
        <v>258</v>
      </c>
      <c r="I114" s="6" t="str">
        <f t="shared" si="2"/>
        <v>TAK</v>
      </c>
      <c r="J114" s="73">
        <v>2.47819320377337E-5</v>
      </c>
      <c r="K114" s="73">
        <v>2.9872600642119901E-5</v>
      </c>
      <c r="L114" s="73">
        <v>4.7971269845348202E-8</v>
      </c>
      <c r="M114" s="65">
        <v>255</v>
      </c>
      <c r="N114" s="6" t="str">
        <f t="shared" si="3"/>
        <v>TAK</v>
      </c>
    </row>
    <row r="115" spans="1:14">
      <c r="A115" s="41"/>
      <c r="B115" s="1">
        <v>13</v>
      </c>
      <c r="C115" s="66">
        <v>0.74986859866435696</v>
      </c>
      <c r="D115" s="70">
        <v>-0.60206039807134104</v>
      </c>
      <c r="E115" s="66">
        <v>0.77471571429617803</v>
      </c>
      <c r="F115" s="66">
        <v>-0.77471571526600203</v>
      </c>
      <c r="G115" s="66">
        <v>1.2396743893836699</v>
      </c>
      <c r="H115" s="64">
        <v>290</v>
      </c>
      <c r="I115" s="6" t="str">
        <f t="shared" si="2"/>
        <v>NIE</v>
      </c>
      <c r="J115" s="66">
        <v>0.77471234866435701</v>
      </c>
      <c r="K115" s="66">
        <v>-0.774716648071342</v>
      </c>
      <c r="L115" s="66">
        <v>1.23967438976415</v>
      </c>
      <c r="M115" s="64">
        <v>235</v>
      </c>
      <c r="N115" s="6" t="str">
        <f t="shared" si="3"/>
        <v>NIE</v>
      </c>
    </row>
    <row r="116" spans="1:14">
      <c r="A116" s="41"/>
      <c r="B116" s="1">
        <v>14</v>
      </c>
      <c r="C116" s="67">
        <v>2.7289882929436501E-2</v>
      </c>
      <c r="D116" s="69">
        <v>0.74788194024605403</v>
      </c>
      <c r="E116" s="73">
        <v>3.4695362367120899E-10</v>
      </c>
      <c r="F116" s="73">
        <v>8.8497775479039003E-7</v>
      </c>
      <c r="G116" s="73">
        <v>2.4938717757549898E-11</v>
      </c>
      <c r="H116" s="65">
        <v>446</v>
      </c>
      <c r="I116" s="6" t="str">
        <f t="shared" si="2"/>
        <v>TAK</v>
      </c>
      <c r="J116" s="73">
        <v>2.42579294365667E-5</v>
      </c>
      <c r="K116" s="67">
        <v>0.77467881524605398</v>
      </c>
      <c r="L116" s="67">
        <v>0.61983725594948402</v>
      </c>
      <c r="M116" s="65">
        <v>240</v>
      </c>
      <c r="N116" s="6" t="str">
        <f t="shared" si="3"/>
        <v>NIE</v>
      </c>
    </row>
    <row r="117" spans="1:14">
      <c r="A117" s="41"/>
      <c r="B117" s="1">
        <v>15</v>
      </c>
      <c r="C117" s="66">
        <v>0.236145919585772</v>
      </c>
      <c r="D117" s="70">
        <v>0.28628073499879803</v>
      </c>
      <c r="E117" s="72">
        <v>-9.7367094013683298E-11</v>
      </c>
      <c r="F117" s="72">
        <v>3.84856226878211E-7</v>
      </c>
      <c r="G117" s="72">
        <v>4.7162274086076601E-12</v>
      </c>
      <c r="H117" s="64">
        <v>370</v>
      </c>
      <c r="I117" s="6" t="str">
        <f t="shared" si="2"/>
        <v>TAK</v>
      </c>
      <c r="J117" s="72">
        <v>-2.5955414227269701E-5</v>
      </c>
      <c r="K117" s="72">
        <v>3.0734998798368103E-5</v>
      </c>
      <c r="L117" s="72">
        <v>5.1531493738821102E-8</v>
      </c>
      <c r="M117" s="64">
        <v>281</v>
      </c>
      <c r="N117" s="6" t="str">
        <f t="shared" si="3"/>
        <v>TAK</v>
      </c>
    </row>
    <row r="118" spans="1:14">
      <c r="A118" s="41"/>
      <c r="B118" s="1">
        <v>16</v>
      </c>
      <c r="C118" s="67">
        <v>0.82326543457145496</v>
      </c>
      <c r="D118" s="69">
        <v>6.2858966717530301E-2</v>
      </c>
      <c r="E118" s="67">
        <v>0.77471571230777303</v>
      </c>
      <c r="F118" s="73">
        <v>9.4464510072946598E-9</v>
      </c>
      <c r="G118" s="67">
        <v>0.61983719469183796</v>
      </c>
      <c r="H118" s="65">
        <v>346</v>
      </c>
      <c r="I118" s="6" t="str">
        <f t="shared" si="2"/>
        <v>NIE</v>
      </c>
      <c r="J118" s="67">
        <v>0.77474980957145501</v>
      </c>
      <c r="K118" s="73">
        <v>-3.16582824696809E-5</v>
      </c>
      <c r="L118" s="67">
        <v>0.61983726292651797</v>
      </c>
      <c r="M118" s="65">
        <v>252</v>
      </c>
      <c r="N118" s="6" t="str">
        <f t="shared" si="3"/>
        <v>NIE</v>
      </c>
    </row>
    <row r="119" spans="1:14">
      <c r="A119" s="41"/>
      <c r="B119" s="1">
        <v>17</v>
      </c>
      <c r="C119" s="66">
        <v>-0.76473334865039999</v>
      </c>
      <c r="D119" s="70">
        <v>-0.52463946750925905</v>
      </c>
      <c r="E119" s="66">
        <v>-0.77471570912400001</v>
      </c>
      <c r="F119" s="66">
        <v>-0.77471334160179595</v>
      </c>
      <c r="G119" s="66">
        <v>1.2396743895589499</v>
      </c>
      <c r="H119" s="64">
        <v>258</v>
      </c>
      <c r="I119" s="6" t="str">
        <f t="shared" si="2"/>
        <v>NIE</v>
      </c>
      <c r="J119" s="66">
        <v>-0.7747333486504</v>
      </c>
      <c r="K119" s="66">
        <v>-0.77471759250925898</v>
      </c>
      <c r="L119" s="66">
        <v>1.2396743992121699</v>
      </c>
      <c r="M119" s="64">
        <v>201</v>
      </c>
      <c r="N119" s="6" t="str">
        <f t="shared" si="3"/>
        <v>NIE</v>
      </c>
    </row>
    <row r="120" spans="1:14">
      <c r="A120" s="41"/>
      <c r="B120" s="1">
        <v>18</v>
      </c>
      <c r="C120" s="67">
        <v>-1.48231678997245E-2</v>
      </c>
      <c r="D120" s="69">
        <v>-0.99106560276539402</v>
      </c>
      <c r="E120" s="73">
        <v>5.2208148177235699E-10</v>
      </c>
      <c r="F120" s="67">
        <v>-0.774715301833931</v>
      </c>
      <c r="G120" s="67">
        <v>0.61983719469705201</v>
      </c>
      <c r="H120" s="65">
        <v>270</v>
      </c>
      <c r="I120" s="6" t="str">
        <f t="shared" si="2"/>
        <v>NIE</v>
      </c>
      <c r="J120" s="73">
        <v>2.0582100275401701E-5</v>
      </c>
      <c r="K120" s="67">
        <v>-0.77473747776539403</v>
      </c>
      <c r="L120" s="67">
        <v>0.61983722298144395</v>
      </c>
      <c r="M120" s="65">
        <v>274</v>
      </c>
      <c r="N120" s="6" t="str">
        <f t="shared" si="3"/>
        <v>NIE</v>
      </c>
    </row>
    <row r="121" spans="1:14">
      <c r="A121" s="41"/>
      <c r="B121" s="1">
        <v>19</v>
      </c>
      <c r="C121" s="66">
        <v>0.12378239386234299</v>
      </c>
      <c r="D121" s="70">
        <v>0.176006857661755</v>
      </c>
      <c r="E121" s="72">
        <v>-3.0537621959544899E-9</v>
      </c>
      <c r="F121" s="72">
        <v>2.91693476931353E-9</v>
      </c>
      <c r="G121" s="72">
        <v>4.4408920985006202E-16</v>
      </c>
      <c r="H121" s="64">
        <v>318</v>
      </c>
      <c r="I121" s="6" t="str">
        <f t="shared" si="2"/>
        <v>TAK</v>
      </c>
      <c r="J121" s="72">
        <v>3.2393862343077201E-5</v>
      </c>
      <c r="K121" s="72">
        <v>-8.7673382443385702E-6</v>
      </c>
      <c r="L121" s="72">
        <v>3.5861947633719598E-8</v>
      </c>
      <c r="M121" s="64">
        <v>242</v>
      </c>
      <c r="N121" s="6" t="str">
        <f t="shared" si="3"/>
        <v>TAK</v>
      </c>
    </row>
    <row r="122" spans="1:14">
      <c r="A122" s="41"/>
      <c r="B122" s="1">
        <v>20</v>
      </c>
      <c r="C122" s="67">
        <v>5.4046702973548001E-2</v>
      </c>
      <c r="D122" s="69">
        <v>-0.18803779444239599</v>
      </c>
      <c r="E122" s="73">
        <v>-2.58805193162916E-9</v>
      </c>
      <c r="F122" s="73">
        <v>-6.1736134397881398E-9</v>
      </c>
      <c r="G122" s="73">
        <v>1.33226762955018E-15</v>
      </c>
      <c r="H122" s="65">
        <v>218</v>
      </c>
      <c r="I122" s="6" t="str">
        <f t="shared" si="2"/>
        <v>TAK</v>
      </c>
      <c r="J122" s="73">
        <v>-1.5797026451942699E-5</v>
      </c>
      <c r="K122" s="73">
        <v>9.0805576037997503E-6</v>
      </c>
      <c r="L122" s="73">
        <v>1.0571796327241101E-8</v>
      </c>
      <c r="M122" s="65">
        <v>276</v>
      </c>
      <c r="N122" s="6" t="str">
        <f t="shared" si="3"/>
        <v>TAK</v>
      </c>
    </row>
    <row r="123" spans="1:14">
      <c r="A123" s="41"/>
      <c r="B123" s="1">
        <v>21</v>
      </c>
      <c r="C123" s="66">
        <v>0.122414785533695</v>
      </c>
      <c r="D123" s="70">
        <v>-0.94481511038571298</v>
      </c>
      <c r="E123" s="72">
        <v>-9.2235266305013699E-5</v>
      </c>
      <c r="F123" s="66">
        <v>-0.77483507812715302</v>
      </c>
      <c r="G123" s="66">
        <v>0.61983791068966498</v>
      </c>
      <c r="H123" s="64">
        <v>146</v>
      </c>
      <c r="I123" s="6" t="str">
        <f t="shared" si="2"/>
        <v>NIE</v>
      </c>
      <c r="J123" s="72">
        <v>-7.0894663049613403E-6</v>
      </c>
      <c r="K123" s="66">
        <v>-0.77473698538571301</v>
      </c>
      <c r="L123" s="66">
        <v>0.61983721043064299</v>
      </c>
      <c r="M123" s="64">
        <v>215</v>
      </c>
      <c r="N123" s="6" t="str">
        <f t="shared" si="3"/>
        <v>NIE</v>
      </c>
    </row>
    <row r="124" spans="1:14">
      <c r="A124" s="41"/>
      <c r="B124" s="1">
        <v>22</v>
      </c>
      <c r="C124" s="67">
        <v>-0.128083929774684</v>
      </c>
      <c r="D124" s="69">
        <v>0.527786083479163</v>
      </c>
      <c r="E124" s="73">
        <v>5.3868640550516402E-9</v>
      </c>
      <c r="F124" s="67">
        <v>0.77471555081607302</v>
      </c>
      <c r="G124" s="67">
        <v>0.61983719469263199</v>
      </c>
      <c r="H124" s="65">
        <v>326</v>
      </c>
      <c r="I124" s="6" t="str">
        <f t="shared" si="2"/>
        <v>NIE</v>
      </c>
      <c r="J124" s="73">
        <v>-3.7054774684830101E-5</v>
      </c>
      <c r="K124" s="67">
        <v>0.774739208479163</v>
      </c>
      <c r="L124" s="67">
        <v>0.61983725566092895</v>
      </c>
      <c r="M124" s="65">
        <v>246</v>
      </c>
      <c r="N124" s="6" t="str">
        <f t="shared" si="3"/>
        <v>NIE</v>
      </c>
    </row>
    <row r="125" spans="1:14">
      <c r="A125" s="41"/>
      <c r="B125" s="1">
        <v>23</v>
      </c>
      <c r="C125" s="66">
        <v>-0.45147658902091897</v>
      </c>
      <c r="D125" s="70">
        <v>0.12984717841792101</v>
      </c>
      <c r="E125" s="66">
        <v>-0.77471570861095296</v>
      </c>
      <c r="F125" s="72">
        <v>-1.60372503158196E-7</v>
      </c>
      <c r="G125" s="66">
        <v>0.61983719469265397</v>
      </c>
      <c r="H125" s="64">
        <v>282</v>
      </c>
      <c r="I125" s="6" t="str">
        <f t="shared" si="2"/>
        <v>NIE</v>
      </c>
      <c r="J125" s="66">
        <v>-0.77467971402091895</v>
      </c>
      <c r="K125" s="72">
        <v>3.4284179212475799E-6</v>
      </c>
      <c r="L125" s="66">
        <v>0.61983723553978698</v>
      </c>
      <c r="M125" s="64">
        <v>302</v>
      </c>
      <c r="N125" s="6" t="str">
        <f t="shared" si="3"/>
        <v>NIE</v>
      </c>
    </row>
    <row r="126" spans="1:14">
      <c r="A126" s="41"/>
      <c r="B126" s="1">
        <v>24</v>
      </c>
      <c r="C126" s="67">
        <v>-0.82259255886039395</v>
      </c>
      <c r="D126" s="69">
        <v>0.75175167459578296</v>
      </c>
      <c r="E126" s="67">
        <v>-0.77471571279898399</v>
      </c>
      <c r="F126" s="67">
        <v>0.774715576965611</v>
      </c>
      <c r="G126" s="67">
        <v>1.2396743893842199</v>
      </c>
      <c r="H126" s="65">
        <v>414</v>
      </c>
      <c r="I126" s="6" t="str">
        <f t="shared" si="2"/>
        <v>NIE</v>
      </c>
      <c r="J126" s="67">
        <v>-0.77470193386039399</v>
      </c>
      <c r="K126" s="67">
        <v>0.77472042459578305</v>
      </c>
      <c r="L126" s="67">
        <v>1.2396743960063099</v>
      </c>
      <c r="M126" s="65">
        <v>231</v>
      </c>
      <c r="N126" s="6" t="str">
        <f t="shared" si="3"/>
        <v>NIE</v>
      </c>
    </row>
    <row r="127" spans="1:14">
      <c r="A127" s="41"/>
      <c r="B127" s="1">
        <v>25</v>
      </c>
      <c r="C127" s="66">
        <v>-0.23492937214249601</v>
      </c>
      <c r="D127" s="70">
        <v>-0.25980040761548601</v>
      </c>
      <c r="E127" s="72">
        <v>-3.93910502526862E-9</v>
      </c>
      <c r="F127" s="72">
        <v>-4.7516460135679102E-8</v>
      </c>
      <c r="G127" s="72">
        <v>7.2386541205560194E-14</v>
      </c>
      <c r="H127" s="64">
        <v>430</v>
      </c>
      <c r="I127" s="6" t="str">
        <f t="shared" si="2"/>
        <v>TAK</v>
      </c>
      <c r="J127" s="72">
        <v>-7.4971424959138404E-6</v>
      </c>
      <c r="K127" s="72">
        <v>-3.4782615486544001E-5</v>
      </c>
      <c r="L127" s="72">
        <v>4.0313815841130898E-8</v>
      </c>
      <c r="M127" s="64">
        <v>248</v>
      </c>
      <c r="N127" s="6" t="str">
        <f t="shared" si="3"/>
        <v>TAK</v>
      </c>
    </row>
    <row r="128" spans="1:14">
      <c r="A128" s="41"/>
      <c r="B128" s="1">
        <v>26</v>
      </c>
      <c r="C128" s="67">
        <v>0.94714916562451101</v>
      </c>
      <c r="D128" s="69">
        <v>-0.22546926826528901</v>
      </c>
      <c r="E128" s="67">
        <v>0.77471571066249501</v>
      </c>
      <c r="F128" s="73">
        <v>1.35644922275726E-9</v>
      </c>
      <c r="G128" s="67">
        <v>0.61983719469183496</v>
      </c>
      <c r="H128" s="65">
        <v>334</v>
      </c>
      <c r="I128" s="6" t="str">
        <f t="shared" si="2"/>
        <v>NIE</v>
      </c>
      <c r="J128" s="67">
        <v>0.77472729062451096</v>
      </c>
      <c r="K128" s="73">
        <v>-5.1826528886303102E-7</v>
      </c>
      <c r="L128" s="67">
        <v>0.61983719888918898</v>
      </c>
      <c r="M128" s="65">
        <v>265</v>
      </c>
      <c r="N128" s="6" t="str">
        <f t="shared" si="3"/>
        <v>NIE</v>
      </c>
    </row>
    <row r="129" spans="1:14">
      <c r="A129" s="41"/>
      <c r="B129" s="1">
        <v>27</v>
      </c>
      <c r="C129" s="66">
        <v>-0.265078025331974</v>
      </c>
      <c r="D129" s="70">
        <v>-9.5852479641778301E-2</v>
      </c>
      <c r="E129" s="72">
        <v>6.1790006224582097E-9</v>
      </c>
      <c r="F129" s="72">
        <v>-3.7089356279306799E-9</v>
      </c>
      <c r="G129" s="72">
        <v>1.7763568394002501E-15</v>
      </c>
      <c r="H129" s="64">
        <v>342</v>
      </c>
      <c r="I129" s="6" t="str">
        <f t="shared" si="2"/>
        <v>TAK</v>
      </c>
      <c r="J129" s="72">
        <v>9.9668025519314604E-8</v>
      </c>
      <c r="K129" s="72">
        <v>6.8953582215808097E-6</v>
      </c>
      <c r="L129" s="72">
        <v>1.51429935257851E-9</v>
      </c>
      <c r="M129" s="64">
        <v>298</v>
      </c>
      <c r="N129" s="6" t="str">
        <f t="shared" si="3"/>
        <v>TAK</v>
      </c>
    </row>
    <row r="130" spans="1:14">
      <c r="A130" s="41"/>
      <c r="B130" s="1">
        <v>28</v>
      </c>
      <c r="C130" s="67">
        <v>0.78069711547842002</v>
      </c>
      <c r="D130" s="69">
        <v>-0.22569965765820399</v>
      </c>
      <c r="E130" s="67">
        <v>0.77471570747836904</v>
      </c>
      <c r="F130" s="73">
        <v>-4.9790644186745396E-7</v>
      </c>
      <c r="G130" s="67">
        <v>0.61983719469972898</v>
      </c>
      <c r="H130" s="65">
        <v>250</v>
      </c>
      <c r="I130" s="6" t="str">
        <f t="shared" si="2"/>
        <v>NIE</v>
      </c>
      <c r="J130" s="67">
        <v>0.77468149047842005</v>
      </c>
      <c r="K130" s="73">
        <v>3.4673417957187701E-6</v>
      </c>
      <c r="L130" s="67">
        <v>0.61983723165211901</v>
      </c>
      <c r="M130" s="65">
        <v>263</v>
      </c>
      <c r="N130" s="6" t="str">
        <f t="shared" si="3"/>
        <v>NIE</v>
      </c>
    </row>
    <row r="131" spans="1:14">
      <c r="A131" s="41"/>
      <c r="B131" s="1">
        <v>29</v>
      </c>
      <c r="C131" s="66">
        <v>0.89420346829078001</v>
      </c>
      <c r="D131" s="70">
        <v>0.93567019373169502</v>
      </c>
      <c r="E131" s="66">
        <v>0.77471569699440201</v>
      </c>
      <c r="F131" s="66">
        <v>0.77471550429700498</v>
      </c>
      <c r="G131" s="66">
        <v>1.239674389385</v>
      </c>
      <c r="H131" s="64">
        <v>410</v>
      </c>
      <c r="I131" s="6" t="str">
        <f t="shared" si="2"/>
        <v>NIE</v>
      </c>
      <c r="J131" s="66">
        <v>0.77475034329077996</v>
      </c>
      <c r="K131" s="66">
        <v>0.77473269373169495</v>
      </c>
      <c r="L131" s="66">
        <v>1.23967443585977</v>
      </c>
      <c r="M131" s="64">
        <v>255</v>
      </c>
      <c r="N131" s="6" t="str">
        <f t="shared" si="3"/>
        <v>NIE</v>
      </c>
    </row>
    <row r="132" spans="1:14">
      <c r="A132" s="41"/>
      <c r="B132" s="1">
        <v>30</v>
      </c>
      <c r="C132" s="67">
        <v>-0.63658565097311803</v>
      </c>
      <c r="D132" s="69">
        <v>-0.47433008767427198</v>
      </c>
      <c r="E132" s="67">
        <v>-0.77471570657615596</v>
      </c>
      <c r="F132" s="67">
        <v>-0.77472134538151105</v>
      </c>
      <c r="G132" s="67">
        <v>1.2396743903754801</v>
      </c>
      <c r="H132" s="65">
        <v>346</v>
      </c>
      <c r="I132" s="6" t="str">
        <f t="shared" ref="I132:I195" si="4">IF(PRODUCT(G132&gt;=-0.001, G132&lt;=0.0001), "TAK", "NIE")</f>
        <v>NIE</v>
      </c>
      <c r="J132" s="67">
        <v>-0.77471065097311798</v>
      </c>
      <c r="K132" s="67">
        <v>-0.774720712674273</v>
      </c>
      <c r="L132" s="67">
        <v>1.23967439096487</v>
      </c>
      <c r="M132" s="65">
        <v>289</v>
      </c>
      <c r="N132" s="6" t="str">
        <f t="shared" ref="N132:N195" si="5">IF(PRODUCT(L132&gt;=-0.001, L132&lt;=0.0001), "TAK", "NIE")</f>
        <v>NIE</v>
      </c>
    </row>
    <row r="133" spans="1:14">
      <c r="A133" s="41"/>
      <c r="B133" s="1">
        <v>31</v>
      </c>
      <c r="C133" s="66">
        <v>-0.25447573322349398</v>
      </c>
      <c r="D133" s="70">
        <v>0.446987026886636</v>
      </c>
      <c r="E133" s="72">
        <v>1.3479481498602701E-8</v>
      </c>
      <c r="F133" s="66">
        <v>0.77471571790419802</v>
      </c>
      <c r="G133" s="66">
        <v>0.61983719469184195</v>
      </c>
      <c r="H133" s="64">
        <v>322</v>
      </c>
      <c r="I133" s="6" t="str">
        <f t="shared" si="4"/>
        <v>NIE</v>
      </c>
      <c r="J133" s="72">
        <v>-2.2608223494409399E-5</v>
      </c>
      <c r="K133" s="66">
        <v>0.77472140188663596</v>
      </c>
      <c r="L133" s="66">
        <v>0.61983721197936403</v>
      </c>
      <c r="M133" s="64">
        <v>288</v>
      </c>
      <c r="N133" s="6" t="str">
        <f t="shared" si="5"/>
        <v>NIE</v>
      </c>
    </row>
    <row r="134" spans="1:14">
      <c r="A134" s="41"/>
      <c r="B134" s="1">
        <v>32</v>
      </c>
      <c r="C134" s="67">
        <v>-0.89989390588624396</v>
      </c>
      <c r="D134" s="69">
        <v>-0.77723869575389304</v>
      </c>
      <c r="E134" s="67">
        <v>-0.77471571753762303</v>
      </c>
      <c r="F134" s="67">
        <v>-0.77471571632256897</v>
      </c>
      <c r="G134" s="67">
        <v>1.2396743893836699</v>
      </c>
      <c r="H134" s="65">
        <v>178</v>
      </c>
      <c r="I134" s="6" t="str">
        <f t="shared" si="4"/>
        <v>NIE</v>
      </c>
      <c r="J134" s="67">
        <v>-0.77473765588624399</v>
      </c>
      <c r="K134" s="67">
        <v>-0.77473869575389298</v>
      </c>
      <c r="L134" s="67">
        <v>1.2396744209303301</v>
      </c>
      <c r="M134" s="65">
        <v>215</v>
      </c>
      <c r="N134" s="6" t="str">
        <f t="shared" si="5"/>
        <v>NIE</v>
      </c>
    </row>
    <row r="135" spans="1:14">
      <c r="A135" s="41"/>
      <c r="B135" s="1">
        <v>33</v>
      </c>
      <c r="C135" s="66">
        <v>-0.265501507229779</v>
      </c>
      <c r="D135" s="70">
        <v>-2.23096363297061E-2</v>
      </c>
      <c r="E135" s="72">
        <v>4.1464213067844897E-9</v>
      </c>
      <c r="F135" s="72">
        <v>4.4882903767146998E-8</v>
      </c>
      <c r="G135" s="72">
        <v>6.4837024638109104E-14</v>
      </c>
      <c r="H135" s="64">
        <v>338</v>
      </c>
      <c r="I135" s="6" t="str">
        <f t="shared" si="4"/>
        <v>TAK</v>
      </c>
      <c r="J135" s="72">
        <v>-3.2757229779314403E-5</v>
      </c>
      <c r="K135" s="72">
        <v>3.4113670293827601E-5</v>
      </c>
      <c r="L135" s="72">
        <v>7.1224653064305699E-8</v>
      </c>
      <c r="M135" s="64">
        <v>248</v>
      </c>
      <c r="N135" s="6" t="str">
        <f t="shared" si="5"/>
        <v>TAK</v>
      </c>
    </row>
    <row r="136" spans="1:14">
      <c r="A136" s="41"/>
      <c r="B136" s="1">
        <v>34</v>
      </c>
      <c r="C136" s="67">
        <v>-0.47951935731370898</v>
      </c>
      <c r="D136" s="69">
        <v>-0.73996669356092104</v>
      </c>
      <c r="E136" s="67">
        <v>-0.77471570352998897</v>
      </c>
      <c r="F136" s="67">
        <v>-0.77471571311028198</v>
      </c>
      <c r="G136" s="67">
        <v>1.2396743893836699</v>
      </c>
      <c r="H136" s="65">
        <v>346</v>
      </c>
      <c r="I136" s="6" t="str">
        <f t="shared" si="4"/>
        <v>NIE</v>
      </c>
      <c r="J136" s="67">
        <v>-0.77475373231370903</v>
      </c>
      <c r="K136" s="67">
        <v>-0.77473231856092195</v>
      </c>
      <c r="L136" s="67">
        <v>1.2396744431575999</v>
      </c>
      <c r="M136" s="65">
        <v>260</v>
      </c>
      <c r="N136" s="6" t="str">
        <f t="shared" si="5"/>
        <v>NIE</v>
      </c>
    </row>
    <row r="137" spans="1:14">
      <c r="A137" s="41"/>
      <c r="B137" s="1">
        <v>35</v>
      </c>
      <c r="C137" s="66">
        <v>-0.21500833792285401</v>
      </c>
      <c r="D137" s="70">
        <v>0.60671524778588504</v>
      </c>
      <c r="E137" s="72">
        <v>-1.27957773598058E-9</v>
      </c>
      <c r="F137" s="66">
        <v>0.77471503815925202</v>
      </c>
      <c r="G137" s="66">
        <v>0.619837194705955</v>
      </c>
      <c r="H137" s="64">
        <v>358</v>
      </c>
      <c r="I137" s="6" t="str">
        <f t="shared" si="4"/>
        <v>NIE</v>
      </c>
      <c r="J137" s="72">
        <v>-8.3379228545668196E-6</v>
      </c>
      <c r="K137" s="66">
        <v>0.77468399778588504</v>
      </c>
      <c r="L137" s="66">
        <v>0.61983722831934795</v>
      </c>
      <c r="M137" s="64">
        <v>240</v>
      </c>
      <c r="N137" s="6" t="str">
        <f t="shared" si="5"/>
        <v>NIE</v>
      </c>
    </row>
    <row r="138" spans="1:14">
      <c r="A138" s="41"/>
      <c r="B138" s="1">
        <v>36</v>
      </c>
      <c r="C138" s="67">
        <v>-0.61813366973809003</v>
      </c>
      <c r="D138" s="69">
        <v>0.78525889214238798</v>
      </c>
      <c r="E138" s="67">
        <v>-0.77471571715712995</v>
      </c>
      <c r="F138" s="67">
        <v>0.77471570993496697</v>
      </c>
      <c r="G138" s="67">
        <v>1.2396743893836699</v>
      </c>
      <c r="H138" s="65">
        <v>274</v>
      </c>
      <c r="I138" s="6" t="str">
        <f t="shared" si="4"/>
        <v>NIE</v>
      </c>
      <c r="J138" s="67">
        <v>-0.77469616973808997</v>
      </c>
      <c r="K138" s="67">
        <v>0.77471201714238802</v>
      </c>
      <c r="L138" s="67">
        <v>1.2396744017369801</v>
      </c>
      <c r="M138" s="65">
        <v>295</v>
      </c>
      <c r="N138" s="6" t="str">
        <f t="shared" si="5"/>
        <v>NIE</v>
      </c>
    </row>
    <row r="139" spans="1:14">
      <c r="A139" s="41"/>
      <c r="B139" s="1">
        <v>37</v>
      </c>
      <c r="C139" s="66">
        <v>-0.69118271777552498</v>
      </c>
      <c r="D139" s="70">
        <v>-0.83508072157892499</v>
      </c>
      <c r="E139" s="66">
        <v>-0.77471570663033995</v>
      </c>
      <c r="F139" s="72">
        <v>9.6472854017302091E-7</v>
      </c>
      <c r="G139" s="66">
        <v>0.61983719472147103</v>
      </c>
      <c r="H139" s="64">
        <v>418</v>
      </c>
      <c r="I139" s="6" t="str">
        <f t="shared" si="4"/>
        <v>NIE</v>
      </c>
      <c r="J139" s="66">
        <v>-0.77469834277552496</v>
      </c>
      <c r="K139" s="66">
        <v>-0.77469009657892496</v>
      </c>
      <c r="L139" s="66">
        <v>1.2396744192987199</v>
      </c>
      <c r="M139" s="64">
        <v>287</v>
      </c>
      <c r="N139" s="6" t="str">
        <f t="shared" si="5"/>
        <v>NIE</v>
      </c>
    </row>
    <row r="140" spans="1:14">
      <c r="A140" s="41"/>
      <c r="B140" s="1">
        <v>38</v>
      </c>
      <c r="C140" s="67">
        <v>-0.43638286220908001</v>
      </c>
      <c r="D140" s="69">
        <v>0.32052384996755401</v>
      </c>
      <c r="E140" s="67">
        <v>-0.77471571168447695</v>
      </c>
      <c r="F140" s="73">
        <v>2.7898965263808302E-9</v>
      </c>
      <c r="G140" s="67">
        <v>0.61983719469183496</v>
      </c>
      <c r="H140" s="65">
        <v>422</v>
      </c>
      <c r="I140" s="6" t="str">
        <f t="shared" si="4"/>
        <v>NIE</v>
      </c>
      <c r="J140" s="67">
        <v>-0.77474223720908098</v>
      </c>
      <c r="K140" s="73">
        <v>-2.3025032445356102E-5</v>
      </c>
      <c r="L140" s="67">
        <v>0.61983723355349396</v>
      </c>
      <c r="M140" s="65">
        <v>308</v>
      </c>
      <c r="N140" s="6" t="str">
        <f t="shared" si="5"/>
        <v>NIE</v>
      </c>
    </row>
    <row r="141" spans="1:14">
      <c r="A141" s="41"/>
      <c r="B141" s="1">
        <v>39</v>
      </c>
      <c r="C141" s="66">
        <v>-0.49368862188520202</v>
      </c>
      <c r="D141" s="70">
        <v>7.1737059134582198E-2</v>
      </c>
      <c r="E141" s="66">
        <v>-0.77471570190228201</v>
      </c>
      <c r="F141" s="72">
        <v>5.8971715373948296E-7</v>
      </c>
      <c r="G141" s="66">
        <v>0.61983719470291099</v>
      </c>
      <c r="H141" s="64">
        <v>294</v>
      </c>
      <c r="I141" s="6" t="str">
        <f t="shared" si="4"/>
        <v>NIE</v>
      </c>
      <c r="J141" s="66">
        <v>-0.77470424688520201</v>
      </c>
      <c r="K141" s="72">
        <v>1.8309134582264499E-5</v>
      </c>
      <c r="L141" s="66">
        <v>0.61983720947110899</v>
      </c>
      <c r="M141" s="64">
        <v>288</v>
      </c>
      <c r="N141" s="6" t="str">
        <f t="shared" si="5"/>
        <v>NIE</v>
      </c>
    </row>
    <row r="142" spans="1:14">
      <c r="A142" s="41"/>
      <c r="B142" s="1">
        <v>40</v>
      </c>
      <c r="C142" s="67">
        <v>0.32200737763711501</v>
      </c>
      <c r="D142" s="69">
        <v>0.80704600904058199</v>
      </c>
      <c r="E142" s="73">
        <v>3.0864855276464101E-9</v>
      </c>
      <c r="F142" s="67">
        <v>0.77471566769007805</v>
      </c>
      <c r="G142" s="67">
        <v>0.61983719469189202</v>
      </c>
      <c r="H142" s="65">
        <v>254</v>
      </c>
      <c r="I142" s="6" t="str">
        <f t="shared" si="4"/>
        <v>NIE</v>
      </c>
      <c r="J142" s="73">
        <v>-2.38723628842984E-5</v>
      </c>
      <c r="K142" s="67">
        <v>0.77470225904058199</v>
      </c>
      <c r="L142" s="67">
        <v>0.61983721849048001</v>
      </c>
      <c r="M142" s="65">
        <v>270</v>
      </c>
      <c r="N142" s="6" t="str">
        <f t="shared" si="5"/>
        <v>NIE</v>
      </c>
    </row>
    <row r="143" spans="1:14">
      <c r="A143" s="41"/>
      <c r="B143" s="1">
        <v>41</v>
      </c>
      <c r="C143" s="66">
        <v>-0.86016319911573602</v>
      </c>
      <c r="D143" s="70">
        <v>0.65335164137194301</v>
      </c>
      <c r="E143" s="66">
        <v>-0.77471570902022202</v>
      </c>
      <c r="F143" s="66">
        <v>0.77471194074177196</v>
      </c>
      <c r="G143" s="66">
        <v>1.2396743898275699</v>
      </c>
      <c r="H143" s="64">
        <v>286</v>
      </c>
      <c r="I143" s="6" t="str">
        <f t="shared" si="4"/>
        <v>NIE</v>
      </c>
      <c r="J143" s="66">
        <v>-0.77469444911573604</v>
      </c>
      <c r="K143" s="66">
        <v>0.77467976637194302</v>
      </c>
      <c r="L143" s="66">
        <v>1.2396744438598399</v>
      </c>
      <c r="M143" s="64">
        <v>285</v>
      </c>
      <c r="N143" s="6" t="str">
        <f t="shared" si="5"/>
        <v>NIE</v>
      </c>
    </row>
    <row r="144" spans="1:14">
      <c r="A144" s="41"/>
      <c r="B144" s="1">
        <v>42</v>
      </c>
      <c r="C144" s="67">
        <v>0.64840356778595998</v>
      </c>
      <c r="D144" s="69">
        <v>-0.53580739440568004</v>
      </c>
      <c r="E144" s="67">
        <v>0.77471570858553396</v>
      </c>
      <c r="F144" s="67">
        <v>-0.77471569143280505</v>
      </c>
      <c r="G144" s="67">
        <v>1.2396743893836799</v>
      </c>
      <c r="H144" s="65">
        <v>318</v>
      </c>
      <c r="I144" s="6" t="str">
        <f t="shared" si="4"/>
        <v>NIE</v>
      </c>
      <c r="J144" s="67">
        <v>0.77473169278595999</v>
      </c>
      <c r="K144" s="67">
        <v>-0.77471364440568102</v>
      </c>
      <c r="L144" s="67">
        <v>1.2396743974958899</v>
      </c>
      <c r="M144" s="65">
        <v>288</v>
      </c>
      <c r="N144" s="6" t="str">
        <f t="shared" si="5"/>
        <v>NIE</v>
      </c>
    </row>
    <row r="145" spans="1:14">
      <c r="A145" s="41"/>
      <c r="B145" s="1">
        <v>43</v>
      </c>
      <c r="C145" s="66">
        <v>-0.41009174756441003</v>
      </c>
      <c r="D145" s="70">
        <v>-0.74444858841056305</v>
      </c>
      <c r="E145" s="72">
        <v>-1.1416931771367299E-9</v>
      </c>
      <c r="F145" s="66">
        <v>-0.774715708818694</v>
      </c>
      <c r="G145" s="66">
        <v>0.61983719469183496</v>
      </c>
      <c r="H145" s="64">
        <v>322</v>
      </c>
      <c r="I145" s="6" t="str">
        <f t="shared" si="4"/>
        <v>NIE</v>
      </c>
      <c r="J145" s="72">
        <v>-1.36225644099836E-5</v>
      </c>
      <c r="K145" s="66">
        <v>-0.77468296341056297</v>
      </c>
      <c r="L145" s="66">
        <v>0.61983723409742997</v>
      </c>
      <c r="M145" s="64">
        <v>251</v>
      </c>
      <c r="N145" s="6" t="str">
        <f t="shared" si="5"/>
        <v>NIE</v>
      </c>
    </row>
    <row r="146" spans="1:14">
      <c r="A146" s="41"/>
      <c r="B146" s="1">
        <v>44</v>
      </c>
      <c r="C146" s="67">
        <v>-0.983147867225307</v>
      </c>
      <c r="D146" s="69">
        <v>-4.38694163808237E-2</v>
      </c>
      <c r="E146" s="67">
        <v>-0.77471571302126097</v>
      </c>
      <c r="F146" s="73">
        <v>1.06979744848521E-9</v>
      </c>
      <c r="G146" s="67">
        <v>0.61983719469183496</v>
      </c>
      <c r="H146" s="65">
        <v>306</v>
      </c>
      <c r="I146" s="6" t="str">
        <f t="shared" si="4"/>
        <v>NIE</v>
      </c>
      <c r="J146" s="67">
        <v>-0.77471036722530595</v>
      </c>
      <c r="K146" s="73">
        <v>3.6833619176255397E-5</v>
      </c>
      <c r="L146" s="67">
        <v>0.61983723878487995</v>
      </c>
      <c r="M146" s="65">
        <v>255</v>
      </c>
      <c r="N146" s="6" t="str">
        <f t="shared" si="5"/>
        <v>NIE</v>
      </c>
    </row>
    <row r="147" spans="1:14">
      <c r="A147" s="41"/>
      <c r="B147" s="1">
        <v>45</v>
      </c>
      <c r="C147" s="66">
        <v>0.60134327176340796</v>
      </c>
      <c r="D147" s="70">
        <v>0.82416252937240797</v>
      </c>
      <c r="E147" s="66">
        <v>0.77471571169642595</v>
      </c>
      <c r="F147" s="66">
        <v>0.77471571253424099</v>
      </c>
      <c r="G147" s="66">
        <v>1.2396743893836699</v>
      </c>
      <c r="H147" s="64">
        <v>438</v>
      </c>
      <c r="I147" s="6" t="str">
        <f t="shared" si="4"/>
        <v>NIE</v>
      </c>
      <c r="J147" s="66">
        <v>0.77470264676340805</v>
      </c>
      <c r="K147" s="66">
        <v>0.77470940437240798</v>
      </c>
      <c r="L147" s="66">
        <v>1.2396743959566501</v>
      </c>
      <c r="M147" s="64">
        <v>282</v>
      </c>
      <c r="N147" s="6" t="str">
        <f t="shared" si="5"/>
        <v>NIE</v>
      </c>
    </row>
    <row r="148" spans="1:14">
      <c r="A148" s="41"/>
      <c r="B148" s="1">
        <v>46</v>
      </c>
      <c r="C148" s="67">
        <v>0.49022933203497399</v>
      </c>
      <c r="D148" s="69">
        <v>-0.90227961691311498</v>
      </c>
      <c r="E148" s="67">
        <v>0.77471570935276202</v>
      </c>
      <c r="F148" s="67">
        <v>-0.77471653973431298</v>
      </c>
      <c r="G148" s="67">
        <v>1.2396743894051401</v>
      </c>
      <c r="H148" s="65">
        <v>326</v>
      </c>
      <c r="I148" s="6" t="str">
        <f t="shared" si="4"/>
        <v>NIE</v>
      </c>
      <c r="J148" s="67">
        <v>0.77468245703497396</v>
      </c>
      <c r="K148" s="67">
        <v>-0.77470149191311499</v>
      </c>
      <c r="L148" s="67">
        <v>1.2396744302389899</v>
      </c>
      <c r="M148" s="65">
        <v>269</v>
      </c>
      <c r="N148" s="6" t="str">
        <f t="shared" si="5"/>
        <v>NIE</v>
      </c>
    </row>
    <row r="149" spans="1:14">
      <c r="A149" s="41"/>
      <c r="B149" s="1">
        <v>47</v>
      </c>
      <c r="C149" s="66">
        <v>-0.46049562757127499</v>
      </c>
      <c r="D149" s="70">
        <v>7.8046128736443995E-2</v>
      </c>
      <c r="E149" s="66">
        <v>-0.77471571120240301</v>
      </c>
      <c r="F149" s="72">
        <v>-1.5932931622524201E-6</v>
      </c>
      <c r="G149" s="66">
        <v>0.61983719477266996</v>
      </c>
      <c r="H149" s="64">
        <v>302</v>
      </c>
      <c r="I149" s="6" t="str">
        <f t="shared" si="4"/>
        <v>NIE</v>
      </c>
      <c r="J149" s="66">
        <v>-0.77471437757127504</v>
      </c>
      <c r="K149" s="72">
        <v>-7.4626355596806103E-7</v>
      </c>
      <c r="L149" s="66">
        <v>0.61983719476506605</v>
      </c>
      <c r="M149" s="64">
        <v>304</v>
      </c>
      <c r="N149" s="6" t="str">
        <f t="shared" si="5"/>
        <v>NIE</v>
      </c>
    </row>
    <row r="150" spans="1:14">
      <c r="A150" s="41"/>
      <c r="B150" s="1">
        <v>48</v>
      </c>
      <c r="C150" s="67">
        <v>0.68247250228358403</v>
      </c>
      <c r="D150" s="69">
        <v>0.96918760018239203</v>
      </c>
      <c r="E150" s="67">
        <v>0.77471571711672704</v>
      </c>
      <c r="F150" s="67">
        <v>0.77471571235594905</v>
      </c>
      <c r="G150" s="67">
        <v>1.2396743893836699</v>
      </c>
      <c r="H150" s="65">
        <v>318</v>
      </c>
      <c r="I150" s="6" t="str">
        <f t="shared" si="4"/>
        <v>NIE</v>
      </c>
      <c r="J150" s="67">
        <v>0.77473812728358404</v>
      </c>
      <c r="K150" s="67">
        <v>0.77473447518239202</v>
      </c>
      <c r="L150" s="67">
        <v>1.23967441607936</v>
      </c>
      <c r="M150" s="65">
        <v>290</v>
      </c>
      <c r="N150" s="6" t="str">
        <f t="shared" si="5"/>
        <v>NIE</v>
      </c>
    </row>
    <row r="151" spans="1:14">
      <c r="A151" s="41"/>
      <c r="B151" s="1">
        <v>49</v>
      </c>
      <c r="C151" s="66">
        <v>-0.28325045856502801</v>
      </c>
      <c r="D151" s="70">
        <v>-0.28267216014851498</v>
      </c>
      <c r="E151" s="72">
        <v>1.1728865760688001E-9</v>
      </c>
      <c r="F151" s="72">
        <v>2.3969434532568997E-7</v>
      </c>
      <c r="G151" s="72">
        <v>1.8296475445822499E-12</v>
      </c>
      <c r="H151" s="64">
        <v>302</v>
      </c>
      <c r="I151" s="6" t="str">
        <f t="shared" si="4"/>
        <v>TAK</v>
      </c>
      <c r="J151" s="72">
        <v>3.0791434971372503E-5</v>
      </c>
      <c r="K151" s="72">
        <v>-1.5910148514937898E-5</v>
      </c>
      <c r="L151" s="72">
        <v>3.8250669742723103E-8</v>
      </c>
      <c r="M151" s="64">
        <v>249</v>
      </c>
      <c r="N151" s="6" t="str">
        <f t="shared" si="5"/>
        <v>TAK</v>
      </c>
    </row>
    <row r="152" spans="1:14">
      <c r="A152" s="41"/>
      <c r="B152" s="1">
        <v>50</v>
      </c>
      <c r="C152" s="67">
        <v>0.56130186586558695</v>
      </c>
      <c r="D152" s="69">
        <v>-0.58055321160213902</v>
      </c>
      <c r="E152" s="67">
        <v>0.77471570477557805</v>
      </c>
      <c r="F152" s="67">
        <v>-0.77471570847452698</v>
      </c>
      <c r="G152" s="67">
        <v>1.2396743893836699</v>
      </c>
      <c r="H152" s="65">
        <v>330</v>
      </c>
      <c r="I152" s="6" t="str">
        <f t="shared" si="4"/>
        <v>NIE</v>
      </c>
      <c r="J152" s="67">
        <v>0.774739365865587</v>
      </c>
      <c r="K152" s="67">
        <v>-0.77469383660213997</v>
      </c>
      <c r="L152" s="67">
        <v>1.2396744218084299</v>
      </c>
      <c r="M152" s="65">
        <v>268</v>
      </c>
      <c r="N152" s="6" t="str">
        <f t="shared" si="5"/>
        <v>NIE</v>
      </c>
    </row>
    <row r="153" spans="1:14">
      <c r="A153" s="41"/>
      <c r="B153" s="1">
        <v>51</v>
      </c>
      <c r="C153" s="66">
        <v>-0.989605137187202</v>
      </c>
      <c r="D153" s="70">
        <v>-0.43103865716130901</v>
      </c>
      <c r="E153" s="66">
        <v>-0.77471571085735302</v>
      </c>
      <c r="F153" s="72">
        <v>-9.4561884110555494E-8</v>
      </c>
      <c r="G153" s="66">
        <v>0.61983719469211995</v>
      </c>
      <c r="H153" s="64">
        <v>298</v>
      </c>
      <c r="I153" s="6" t="str">
        <f t="shared" si="4"/>
        <v>NIE</v>
      </c>
      <c r="J153" s="66">
        <v>-0.77468326218720196</v>
      </c>
      <c r="K153" s="66">
        <v>-0.77471053216130903</v>
      </c>
      <c r="L153" s="66">
        <v>1.23967442310928</v>
      </c>
      <c r="M153" s="64">
        <v>283</v>
      </c>
      <c r="N153" s="6" t="str">
        <f t="shared" si="5"/>
        <v>NIE</v>
      </c>
    </row>
    <row r="154" spans="1:14">
      <c r="A154" s="41"/>
      <c r="B154" s="1">
        <v>52</v>
      </c>
      <c r="C154" s="67">
        <v>-0.41482349770680799</v>
      </c>
      <c r="D154" s="69">
        <v>-0.36684688078427402</v>
      </c>
      <c r="E154" s="73">
        <v>7.4182506497926997E-10</v>
      </c>
      <c r="F154" s="73">
        <v>7.0363192755655696E-10</v>
      </c>
      <c r="G154" s="67">
        <v>0</v>
      </c>
      <c r="H154" s="65">
        <v>338</v>
      </c>
      <c r="I154" s="6" t="str">
        <f t="shared" si="4"/>
        <v>TAK</v>
      </c>
      <c r="J154" s="73">
        <v>2.0252293191503399E-5</v>
      </c>
      <c r="K154" s="73">
        <v>2.8119215725651901E-5</v>
      </c>
      <c r="L154" s="73">
        <v>3.8237944810504099E-8</v>
      </c>
      <c r="M154" s="65">
        <v>294</v>
      </c>
      <c r="N154" s="6" t="str">
        <f t="shared" si="5"/>
        <v>TAK</v>
      </c>
    </row>
    <row r="155" spans="1:14">
      <c r="A155" s="41"/>
      <c r="B155" s="1">
        <v>53</v>
      </c>
      <c r="C155" s="66">
        <v>-0.79858223986091903</v>
      </c>
      <c r="D155" s="70">
        <v>0.213302622715969</v>
      </c>
      <c r="E155" s="66">
        <v>-0.77471570951192104</v>
      </c>
      <c r="F155" s="72">
        <v>-2.8971292081587699E-9</v>
      </c>
      <c r="G155" s="66">
        <v>0.61983719469183496</v>
      </c>
      <c r="H155" s="64">
        <v>274</v>
      </c>
      <c r="I155" s="6" t="str">
        <f t="shared" si="4"/>
        <v>NIE</v>
      </c>
      <c r="J155" s="66">
        <v>-0.77475411486091905</v>
      </c>
      <c r="K155" s="72">
        <v>2.13727159694501E-5</v>
      </c>
      <c r="L155" s="66">
        <v>0.61983725530854705</v>
      </c>
      <c r="M155" s="64">
        <v>282</v>
      </c>
      <c r="N155" s="6" t="str">
        <f t="shared" si="5"/>
        <v>NIE</v>
      </c>
    </row>
    <row r="156" spans="1:14">
      <c r="A156" s="41"/>
      <c r="B156" s="1">
        <v>54</v>
      </c>
      <c r="C156" s="67">
        <v>-0.261574889684348</v>
      </c>
      <c r="D156" s="69">
        <v>-0.16174406166518401</v>
      </c>
      <c r="E156" s="73">
        <v>8.2055865302956799E-9</v>
      </c>
      <c r="F156" s="73">
        <v>1.09643613184979E-7</v>
      </c>
      <c r="G156" s="73">
        <v>3.8502534494000399E-13</v>
      </c>
      <c r="H156" s="65">
        <v>342</v>
      </c>
      <c r="I156" s="6" t="str">
        <f t="shared" si="4"/>
        <v>TAK</v>
      </c>
      <c r="J156" s="73">
        <v>-1.2389684348648299E-5</v>
      </c>
      <c r="K156" s="73">
        <v>-2.5311665184098601E-5</v>
      </c>
      <c r="L156" s="73">
        <v>2.52888363583281E-8</v>
      </c>
      <c r="M156" s="65">
        <v>275</v>
      </c>
      <c r="N156" s="6" t="str">
        <f t="shared" si="5"/>
        <v>TAK</v>
      </c>
    </row>
    <row r="157" spans="1:14">
      <c r="A157" s="41"/>
      <c r="B157" s="1">
        <v>55</v>
      </c>
      <c r="C157" s="66">
        <v>0.55596215342235</v>
      </c>
      <c r="D157" s="70">
        <v>0.75849355284352304</v>
      </c>
      <c r="E157" s="66">
        <v>0.77471570814108703</v>
      </c>
      <c r="F157" s="66">
        <v>0.77471570507188303</v>
      </c>
      <c r="G157" s="66">
        <v>1.2396743893836699</v>
      </c>
      <c r="H157" s="64">
        <v>246</v>
      </c>
      <c r="I157" s="6" t="str">
        <f t="shared" si="4"/>
        <v>NIE</v>
      </c>
      <c r="J157" s="66">
        <v>0.77471215342235</v>
      </c>
      <c r="K157" s="66">
        <v>0.77474355284352303</v>
      </c>
      <c r="L157" s="66">
        <v>1.2396744139935501</v>
      </c>
      <c r="M157" s="64">
        <v>200</v>
      </c>
      <c r="N157" s="6" t="str">
        <f t="shared" si="5"/>
        <v>NIE</v>
      </c>
    </row>
    <row r="158" spans="1:14">
      <c r="A158" s="41"/>
      <c r="B158" s="1">
        <v>56</v>
      </c>
      <c r="C158" s="67">
        <v>3.0336584836875499E-2</v>
      </c>
      <c r="D158" s="69">
        <v>0.14382677571392599</v>
      </c>
      <c r="E158" s="73">
        <v>-1.12377729012037E-9</v>
      </c>
      <c r="F158" s="73">
        <v>-4.0883800764845698E-8</v>
      </c>
      <c r="G158" s="73">
        <v>5.3290705182007501E-14</v>
      </c>
      <c r="H158" s="65">
        <v>282</v>
      </c>
      <c r="I158" s="6" t="str">
        <f t="shared" si="4"/>
        <v>TAK</v>
      </c>
      <c r="J158" s="73">
        <v>2.40848368755003E-5</v>
      </c>
      <c r="K158" s="73">
        <v>-1.34928607335557E-6</v>
      </c>
      <c r="L158" s="73">
        <v>1.85291568755019E-8</v>
      </c>
      <c r="M158" s="65">
        <v>236</v>
      </c>
      <c r="N158" s="6" t="str">
        <f t="shared" si="5"/>
        <v>TAK</v>
      </c>
    </row>
    <row r="159" spans="1:14">
      <c r="A159" s="41"/>
      <c r="B159" s="1">
        <v>57</v>
      </c>
      <c r="C159" s="66">
        <v>0.26405451574189698</v>
      </c>
      <c r="D159" s="70">
        <v>0.94179835180912896</v>
      </c>
      <c r="E159" s="72">
        <v>-2.0259601339695801E-9</v>
      </c>
      <c r="F159" s="66">
        <v>0.77471574525639797</v>
      </c>
      <c r="G159" s="66">
        <v>0.61983719469187304</v>
      </c>
      <c r="H159" s="64">
        <v>342</v>
      </c>
      <c r="I159" s="6" t="str">
        <f t="shared" si="4"/>
        <v>NIE</v>
      </c>
      <c r="J159" s="72">
        <v>-7.98425810254009E-6</v>
      </c>
      <c r="K159" s="66">
        <v>0.77468897680912796</v>
      </c>
      <c r="L159" s="66">
        <v>0.61983721904576705</v>
      </c>
      <c r="M159" s="64">
        <v>325</v>
      </c>
      <c r="N159" s="6" t="str">
        <f t="shared" si="5"/>
        <v>NIE</v>
      </c>
    </row>
    <row r="160" spans="1:14">
      <c r="A160" s="41"/>
      <c r="B160" s="1">
        <v>58</v>
      </c>
      <c r="C160" s="67">
        <v>0.64030022459879998</v>
      </c>
      <c r="D160" s="69">
        <v>-0.97150554780131504</v>
      </c>
      <c r="E160" s="67">
        <v>0.77525222459880005</v>
      </c>
      <c r="F160" s="67">
        <v>-0.77485674780131497</v>
      </c>
      <c r="G160" s="67">
        <v>1.2396840045226101</v>
      </c>
      <c r="H160" s="65">
        <v>62</v>
      </c>
      <c r="I160" s="6" t="str">
        <f t="shared" si="4"/>
        <v>NIE</v>
      </c>
      <c r="J160" s="67">
        <v>0.77475334959880005</v>
      </c>
      <c r="K160" s="67">
        <v>-0.77470867280131395</v>
      </c>
      <c r="L160" s="67">
        <v>1.2396744351842499</v>
      </c>
      <c r="M160" s="65">
        <v>278</v>
      </c>
      <c r="N160" s="6" t="str">
        <f t="shared" si="5"/>
        <v>NIE</v>
      </c>
    </row>
    <row r="161" spans="1:14">
      <c r="A161" s="41"/>
      <c r="B161" s="1">
        <v>59</v>
      </c>
      <c r="C161" s="66">
        <v>-0.106013965460605</v>
      </c>
      <c r="D161" s="70">
        <v>0.46553579900946701</v>
      </c>
      <c r="E161" s="72">
        <v>1.03545393941856E-5</v>
      </c>
      <c r="F161" s="66">
        <v>0.77472097136205997</v>
      </c>
      <c r="G161" s="66">
        <v>0.61983719897039902</v>
      </c>
      <c r="H161" s="64">
        <v>90</v>
      </c>
      <c r="I161" s="6" t="str">
        <f t="shared" si="4"/>
        <v>NIE</v>
      </c>
      <c r="J161" s="72">
        <v>1.6595393940981501E-6</v>
      </c>
      <c r="K161" s="66">
        <v>0.77475454900946705</v>
      </c>
      <c r="L161" s="66">
        <v>0.61983724189834499</v>
      </c>
      <c r="M161" s="64">
        <v>311</v>
      </c>
      <c r="N161" s="6" t="str">
        <f t="shared" si="5"/>
        <v>NIE</v>
      </c>
    </row>
    <row r="162" spans="1:14">
      <c r="A162" s="41"/>
      <c r="B162" s="1">
        <v>60</v>
      </c>
      <c r="C162" s="67">
        <v>-0.15291928503723601</v>
      </c>
      <c r="D162" s="69">
        <v>-0.35709018645054502</v>
      </c>
      <c r="E162" s="73">
        <v>-5.5723627708330202E-10</v>
      </c>
      <c r="F162" s="73">
        <v>4.2708948875718101E-10</v>
      </c>
      <c r="G162" s="67">
        <v>0</v>
      </c>
      <c r="H162" s="65">
        <v>250</v>
      </c>
      <c r="I162" s="6" t="str">
        <f t="shared" si="4"/>
        <v>TAK</v>
      </c>
      <c r="J162" s="73">
        <v>-2.86600372362424E-5</v>
      </c>
      <c r="K162" s="73">
        <v>1.9188549454706299E-5</v>
      </c>
      <c r="L162" s="73">
        <v>3.7879795744544201E-8</v>
      </c>
      <c r="M162" s="65">
        <v>304</v>
      </c>
      <c r="N162" s="6" t="str">
        <f t="shared" si="5"/>
        <v>TAK</v>
      </c>
    </row>
    <row r="163" spans="1:14">
      <c r="A163" s="41"/>
      <c r="B163" s="1">
        <v>61</v>
      </c>
      <c r="C163" s="66">
        <v>0.93491541225749897</v>
      </c>
      <c r="D163" s="70">
        <v>-0.53842862824106896</v>
      </c>
      <c r="E163" s="66">
        <v>0.77471570918163901</v>
      </c>
      <c r="F163" s="66">
        <v>-0.77471573328911703</v>
      </c>
      <c r="G163" s="66">
        <v>1.2396743893836799</v>
      </c>
      <c r="H163" s="64">
        <v>394</v>
      </c>
      <c r="I163" s="6" t="str">
        <f t="shared" si="4"/>
        <v>NIE</v>
      </c>
      <c r="J163" s="66">
        <v>0.77468103725749804</v>
      </c>
      <c r="K163" s="66">
        <v>-0.77467862824106903</v>
      </c>
      <c r="L163" s="66">
        <v>1.23967446988855</v>
      </c>
      <c r="M163" s="64">
        <v>292</v>
      </c>
      <c r="N163" s="6" t="str">
        <f t="shared" si="5"/>
        <v>NIE</v>
      </c>
    </row>
    <row r="164" spans="1:14">
      <c r="A164" s="41"/>
      <c r="B164" s="1">
        <v>62</v>
      </c>
      <c r="C164" s="67">
        <v>-0.47927361808554703</v>
      </c>
      <c r="D164" s="69">
        <v>3.9518552168735101E-2</v>
      </c>
      <c r="E164" s="67">
        <v>-0.77471571768925496</v>
      </c>
      <c r="F164" s="73">
        <v>-8.9609736547715002E-10</v>
      </c>
      <c r="G164" s="67">
        <v>0.61983719469183596</v>
      </c>
      <c r="H164" s="65">
        <v>322</v>
      </c>
      <c r="I164" s="6" t="str">
        <f t="shared" si="4"/>
        <v>NIE</v>
      </c>
      <c r="J164" s="67">
        <v>-0.77474236808554697</v>
      </c>
      <c r="K164" s="73">
        <v>-1.2697831264891399E-5</v>
      </c>
      <c r="L164" s="67">
        <v>0.61983722202367098</v>
      </c>
      <c r="M164" s="65">
        <v>264</v>
      </c>
      <c r="N164" s="6" t="str">
        <f t="shared" si="5"/>
        <v>NIE</v>
      </c>
    </row>
    <row r="165" spans="1:14">
      <c r="A165" s="41"/>
      <c r="B165" s="1">
        <v>63</v>
      </c>
      <c r="C165" s="66">
        <v>-0.150259318785819</v>
      </c>
      <c r="D165" s="70">
        <v>0.26929166109504199</v>
      </c>
      <c r="E165" s="72">
        <v>9.1501807902457297E-9</v>
      </c>
      <c r="F165" s="72">
        <v>1.1330256611551401E-8</v>
      </c>
      <c r="G165" s="72">
        <v>6.6613381477509298E-15</v>
      </c>
      <c r="H165" s="64">
        <v>306</v>
      </c>
      <c r="I165" s="6" t="str">
        <f t="shared" si="4"/>
        <v>TAK</v>
      </c>
      <c r="J165" s="72">
        <v>-2.4943785819213199E-5</v>
      </c>
      <c r="K165" s="72">
        <v>-5.2139049573063204E-6</v>
      </c>
      <c r="L165" s="72">
        <v>2.0677804135615899E-8</v>
      </c>
      <c r="M165" s="64">
        <v>308</v>
      </c>
      <c r="N165" s="6" t="str">
        <f t="shared" si="5"/>
        <v>TAK</v>
      </c>
    </row>
    <row r="166" spans="1:14">
      <c r="A166" s="41"/>
      <c r="B166" s="1">
        <v>64</v>
      </c>
      <c r="C166" s="67">
        <v>-5.4163856147518098E-2</v>
      </c>
      <c r="D166" s="69">
        <v>0.24639533473046099</v>
      </c>
      <c r="E166" s="73">
        <v>1.2106416993937099E-9</v>
      </c>
      <c r="F166" s="73">
        <v>-8.0519065313077601E-6</v>
      </c>
      <c r="G166" s="73">
        <v>2.0644521647739099E-9</v>
      </c>
      <c r="H166" s="65">
        <v>282</v>
      </c>
      <c r="I166" s="6" t="str">
        <f t="shared" si="4"/>
        <v>TAK</v>
      </c>
      <c r="J166" s="73">
        <v>-2.32311475181508E-5</v>
      </c>
      <c r="K166" s="73">
        <v>-1.09152695391374E-5</v>
      </c>
      <c r="L166" s="73">
        <v>2.0978781822833499E-8</v>
      </c>
      <c r="M166" s="65">
        <v>305</v>
      </c>
      <c r="N166" s="6" t="str">
        <f t="shared" si="5"/>
        <v>TAK</v>
      </c>
    </row>
    <row r="167" spans="1:14">
      <c r="A167" s="41"/>
      <c r="B167" s="1">
        <v>65</v>
      </c>
      <c r="C167" s="66">
        <v>-0.73696016860465896</v>
      </c>
      <c r="D167" s="70">
        <v>0.76512157202669995</v>
      </c>
      <c r="E167" s="66">
        <v>-0.77471571482038704</v>
      </c>
      <c r="F167" s="66">
        <v>0.77471571016626195</v>
      </c>
      <c r="G167" s="66">
        <v>1.2396743893836699</v>
      </c>
      <c r="H167" s="64">
        <v>390</v>
      </c>
      <c r="I167" s="6" t="str">
        <f t="shared" si="4"/>
        <v>NIE</v>
      </c>
      <c r="J167" s="66">
        <v>-0.77469454360465895</v>
      </c>
      <c r="K167" s="66">
        <v>0.77473094702669998</v>
      </c>
      <c r="L167" s="66">
        <v>1.23967441063021</v>
      </c>
      <c r="M167" s="64">
        <v>214</v>
      </c>
      <c r="N167" s="6" t="str">
        <f t="shared" si="5"/>
        <v>NIE</v>
      </c>
    </row>
    <row r="168" spans="1:14">
      <c r="A168" s="41"/>
      <c r="B168" s="1">
        <v>66</v>
      </c>
      <c r="C168" s="67">
        <v>0.88421478827824995</v>
      </c>
      <c r="D168" s="69">
        <v>-0.63353890709294802</v>
      </c>
      <c r="E168" s="67">
        <v>0.77471571112190096</v>
      </c>
      <c r="F168" s="67">
        <v>-0.774716196536956</v>
      </c>
      <c r="G168" s="67">
        <v>1.23967438939104</v>
      </c>
      <c r="H168" s="65">
        <v>362</v>
      </c>
      <c r="I168" s="6" t="str">
        <f t="shared" si="4"/>
        <v>NIE</v>
      </c>
      <c r="J168" s="67">
        <v>0.77468353827824998</v>
      </c>
      <c r="K168" s="67">
        <v>-0.77471078209294797</v>
      </c>
      <c r="L168" s="67">
        <v>1.2396744224731</v>
      </c>
      <c r="M168" s="65">
        <v>248</v>
      </c>
      <c r="N168" s="6" t="str">
        <f t="shared" si="5"/>
        <v>NIE</v>
      </c>
    </row>
    <row r="169" spans="1:14">
      <c r="A169" s="41"/>
      <c r="B169" s="1">
        <v>67</v>
      </c>
      <c r="C169" s="66">
        <v>-0.88540464562731003</v>
      </c>
      <c r="D169" s="70">
        <v>0.30774071228549799</v>
      </c>
      <c r="E169" s="66">
        <v>-0.77471571210188805</v>
      </c>
      <c r="F169" s="72">
        <v>1.60583805355698E-7</v>
      </c>
      <c r="G169" s="66">
        <v>0.61983719469265597</v>
      </c>
      <c r="H169" s="64">
        <v>314</v>
      </c>
      <c r="I169" s="6" t="str">
        <f t="shared" si="4"/>
        <v>NIE</v>
      </c>
      <c r="J169" s="66">
        <v>-0.77470152062731001</v>
      </c>
      <c r="K169" s="72">
        <v>6.3372854987098602E-6</v>
      </c>
      <c r="L169" s="66">
        <v>0.61983720226014205</v>
      </c>
      <c r="M169" s="64">
        <v>306</v>
      </c>
      <c r="N169" s="6" t="str">
        <f t="shared" si="5"/>
        <v>NIE</v>
      </c>
    </row>
    <row r="170" spans="1:14">
      <c r="A170" s="41"/>
      <c r="B170" s="1">
        <v>68</v>
      </c>
      <c r="C170" s="67">
        <v>0.49475623206822</v>
      </c>
      <c r="D170" s="69">
        <v>-6.7723253907292696E-2</v>
      </c>
      <c r="E170" s="67">
        <v>0.77471570946498602</v>
      </c>
      <c r="F170" s="73">
        <v>-5.5535541966299297E-10</v>
      </c>
      <c r="G170" s="67">
        <v>0.61983719469183496</v>
      </c>
      <c r="H170" s="65">
        <v>286</v>
      </c>
      <c r="I170" s="6" t="str">
        <f t="shared" si="4"/>
        <v>NIE</v>
      </c>
      <c r="J170" s="67">
        <v>0.77467810706822005</v>
      </c>
      <c r="K170" s="73">
        <v>1.11210927072928E-5</v>
      </c>
      <c r="L170" s="67">
        <v>0.61983724279802099</v>
      </c>
      <c r="M170" s="65">
        <v>242</v>
      </c>
      <c r="N170" s="6" t="str">
        <f t="shared" si="5"/>
        <v>NIE</v>
      </c>
    </row>
    <row r="171" spans="1:14">
      <c r="A171" s="41"/>
      <c r="B171" s="1">
        <v>69</v>
      </c>
      <c r="C171" s="66">
        <v>-0.207983255690941</v>
      </c>
      <c r="D171" s="70">
        <v>0.46879484036748598</v>
      </c>
      <c r="E171" s="72">
        <v>1.6378771687266001E-11</v>
      </c>
      <c r="F171" s="66">
        <v>0.77471571340440804</v>
      </c>
      <c r="G171" s="66">
        <v>0.61983719469183496</v>
      </c>
      <c r="H171" s="64">
        <v>354</v>
      </c>
      <c r="I171" s="6" t="str">
        <f t="shared" si="4"/>
        <v>NIE</v>
      </c>
      <c r="J171" s="72">
        <v>-1.4505690941428699E-5</v>
      </c>
      <c r="K171" s="66">
        <v>0.77473234036748595</v>
      </c>
      <c r="L171" s="66">
        <v>0.61983721003055203</v>
      </c>
      <c r="M171" s="64">
        <v>309</v>
      </c>
      <c r="N171" s="6" t="str">
        <f t="shared" si="5"/>
        <v>NIE</v>
      </c>
    </row>
    <row r="172" spans="1:14">
      <c r="A172" s="41"/>
      <c r="B172" s="1">
        <v>70</v>
      </c>
      <c r="C172" s="67">
        <v>-0.466825276603474</v>
      </c>
      <c r="D172" s="69">
        <v>0.78062049403855105</v>
      </c>
      <c r="E172" s="67">
        <v>-0.77471570937922996</v>
      </c>
      <c r="F172" s="67">
        <v>0.77471570319150496</v>
      </c>
      <c r="G172" s="67">
        <v>1.2396743893836699</v>
      </c>
      <c r="H172" s="65">
        <v>306</v>
      </c>
      <c r="I172" s="6" t="str">
        <f t="shared" si="4"/>
        <v>NIE</v>
      </c>
      <c r="J172" s="67">
        <v>-0.77471590160347403</v>
      </c>
      <c r="K172" s="67">
        <v>0.77468299403855101</v>
      </c>
      <c r="L172" s="67">
        <v>1.2396744228186201</v>
      </c>
      <c r="M172" s="65">
        <v>304</v>
      </c>
      <c r="N172" s="6" t="str">
        <f t="shared" si="5"/>
        <v>NIE</v>
      </c>
    </row>
    <row r="173" spans="1:14">
      <c r="A173" s="41"/>
      <c r="B173" s="1">
        <v>71</v>
      </c>
      <c r="C173" s="66">
        <v>-0.334384949747911</v>
      </c>
      <c r="D173" s="70">
        <v>0.55121555379710396</v>
      </c>
      <c r="E173" s="72">
        <v>-1.2421063938317401E-9</v>
      </c>
      <c r="F173" s="66">
        <v>0.77471565909206197</v>
      </c>
      <c r="G173" s="66">
        <v>0.619837194691917</v>
      </c>
      <c r="H173" s="64">
        <v>266</v>
      </c>
      <c r="I173" s="6" t="str">
        <f t="shared" si="4"/>
        <v>NIE</v>
      </c>
      <c r="J173" s="72">
        <v>-9.9497479109960296E-6</v>
      </c>
      <c r="K173" s="66">
        <v>0.77473117879710396</v>
      </c>
      <c r="L173" s="66">
        <v>0.61983720531809605</v>
      </c>
      <c r="M173" s="64">
        <v>288</v>
      </c>
      <c r="N173" s="6" t="str">
        <f t="shared" si="5"/>
        <v>NIE</v>
      </c>
    </row>
    <row r="174" spans="1:14">
      <c r="A174" s="41"/>
      <c r="B174" s="1">
        <v>72</v>
      </c>
      <c r="C174" s="67">
        <v>0.97519174468827097</v>
      </c>
      <c r="D174" s="69">
        <v>-0.17704425749245001</v>
      </c>
      <c r="E174" s="67">
        <v>0.77471571063658395</v>
      </c>
      <c r="F174" s="73">
        <v>8.0393731789130502E-9</v>
      </c>
      <c r="G174" s="67">
        <v>0.61983719469183696</v>
      </c>
      <c r="H174" s="65">
        <v>458</v>
      </c>
      <c r="I174" s="6" t="str">
        <f t="shared" si="4"/>
        <v>NIE</v>
      </c>
      <c r="J174" s="67">
        <v>0.77472299468827099</v>
      </c>
      <c r="K174" s="73">
        <v>-1.3007492449941699E-5</v>
      </c>
      <c r="L174" s="67">
        <v>0.619837201736815</v>
      </c>
      <c r="M174" s="65">
        <v>257</v>
      </c>
      <c r="N174" s="6" t="str">
        <f t="shared" si="5"/>
        <v>NIE</v>
      </c>
    </row>
    <row r="175" spans="1:14">
      <c r="A175" s="41"/>
      <c r="B175" s="1">
        <v>73</v>
      </c>
      <c r="C175" s="66">
        <v>0.17173841259131301</v>
      </c>
      <c r="D175" s="70">
        <v>2.5563188287496E-2</v>
      </c>
      <c r="E175" s="72">
        <v>3.2256469426140298E-10</v>
      </c>
      <c r="F175" s="72">
        <v>8.1998111805744601E-8</v>
      </c>
      <c r="G175" s="72">
        <v>2.1405099914773E-13</v>
      </c>
      <c r="H175" s="64">
        <v>254</v>
      </c>
      <c r="I175" s="6" t="str">
        <f t="shared" si="4"/>
        <v>TAK</v>
      </c>
      <c r="J175" s="72">
        <v>1.9662591313440801E-5</v>
      </c>
      <c r="K175" s="72">
        <v>1.6313287496039099E-5</v>
      </c>
      <c r="L175" s="72">
        <v>2.07849093492029E-8</v>
      </c>
      <c r="M175" s="64">
        <v>290</v>
      </c>
      <c r="N175" s="6" t="str">
        <f t="shared" si="5"/>
        <v>TAK</v>
      </c>
    </row>
    <row r="176" spans="1:14">
      <c r="A176" s="41"/>
      <c r="B176" s="1">
        <v>74</v>
      </c>
      <c r="C176" s="67">
        <v>-7.9707061764672404E-2</v>
      </c>
      <c r="D176" s="69">
        <v>0.93536085509495004</v>
      </c>
      <c r="E176" s="73">
        <v>9.0177233997549298E-10</v>
      </c>
      <c r="F176" s="67">
        <v>0.77471527472841695</v>
      </c>
      <c r="G176" s="67">
        <v>0.61983719469776699</v>
      </c>
      <c r="H176" s="65">
        <v>246</v>
      </c>
      <c r="I176" s="6" t="str">
        <f t="shared" si="4"/>
        <v>NIE</v>
      </c>
      <c r="J176" s="73">
        <v>-1.9561764672472099E-5</v>
      </c>
      <c r="K176" s="67">
        <v>0.77473585509495002</v>
      </c>
      <c r="L176" s="67">
        <v>0.61983721955277504</v>
      </c>
      <c r="M176" s="65">
        <v>215</v>
      </c>
      <c r="N176" s="6" t="str">
        <f t="shared" si="5"/>
        <v>NIE</v>
      </c>
    </row>
    <row r="177" spans="1:14">
      <c r="A177" s="41"/>
      <c r="B177" s="1">
        <v>75</v>
      </c>
      <c r="C177" s="66">
        <v>-0.23098282745170501</v>
      </c>
      <c r="D177" s="70">
        <v>0.66239069125945804</v>
      </c>
      <c r="E177" s="72">
        <v>2.20998472714356E-10</v>
      </c>
      <c r="F177" s="66">
        <v>0.77471571195797795</v>
      </c>
      <c r="G177" s="66">
        <v>0.61983719469183496</v>
      </c>
      <c r="H177" s="64">
        <v>362</v>
      </c>
      <c r="I177" s="6" t="str">
        <f t="shared" si="4"/>
        <v>NIE</v>
      </c>
      <c r="J177" s="72">
        <v>3.2797548294755198E-5</v>
      </c>
      <c r="K177" s="66">
        <v>0.77473444125945801</v>
      </c>
      <c r="L177" s="66">
        <v>0.61983723990328199</v>
      </c>
      <c r="M177" s="64">
        <v>267</v>
      </c>
      <c r="N177" s="6" t="str">
        <f t="shared" si="5"/>
        <v>NIE</v>
      </c>
    </row>
    <row r="178" spans="1:14">
      <c r="A178" s="41"/>
      <c r="B178" s="1">
        <v>76</v>
      </c>
      <c r="C178" s="67">
        <v>-0.76273934944829203</v>
      </c>
      <c r="D178" s="69">
        <v>0.29501530046723901</v>
      </c>
      <c r="E178" s="67">
        <v>-0.77471570760253206</v>
      </c>
      <c r="F178" s="73">
        <v>-5.3142576802284003E-5</v>
      </c>
      <c r="G178" s="67">
        <v>0.61983728461934295</v>
      </c>
      <c r="H178" s="65">
        <v>290</v>
      </c>
      <c r="I178" s="6" t="str">
        <f t="shared" si="4"/>
        <v>NIE</v>
      </c>
      <c r="J178" s="67">
        <v>-0.77469247444829203</v>
      </c>
      <c r="K178" s="73">
        <v>1.5300467238904E-5</v>
      </c>
      <c r="L178" s="67">
        <v>0.61983721901106004</v>
      </c>
      <c r="M178" s="65">
        <v>289</v>
      </c>
      <c r="N178" s="6" t="str">
        <f t="shared" si="5"/>
        <v>NIE</v>
      </c>
    </row>
    <row r="179" spans="1:14">
      <c r="A179" s="41"/>
      <c r="B179" s="1">
        <v>77</v>
      </c>
      <c r="C179" s="66">
        <v>-0.35725404610545802</v>
      </c>
      <c r="D179" s="70">
        <v>0.19635604334904999</v>
      </c>
      <c r="E179" s="72">
        <v>3.1466532599359298E-10</v>
      </c>
      <c r="F179" s="72">
        <v>1.6287112197561599E-8</v>
      </c>
      <c r="G179" s="72">
        <v>8.4376949871511897E-15</v>
      </c>
      <c r="H179" s="64">
        <v>426</v>
      </c>
      <c r="I179" s="6" t="str">
        <f t="shared" si="4"/>
        <v>TAK</v>
      </c>
      <c r="J179" s="72">
        <v>1.1578894541538599E-5</v>
      </c>
      <c r="K179" s="72">
        <v>2.7918349050139801E-5</v>
      </c>
      <c r="L179" s="72">
        <v>2.9088295772083899E-8</v>
      </c>
      <c r="M179" s="64">
        <v>329</v>
      </c>
      <c r="N179" s="6" t="str">
        <f t="shared" si="5"/>
        <v>TAK</v>
      </c>
    </row>
    <row r="180" spans="1:14">
      <c r="A180" s="41"/>
      <c r="B180" s="1">
        <v>78</v>
      </c>
      <c r="C180" s="67">
        <v>-0.94833766472653902</v>
      </c>
      <c r="D180" s="69">
        <v>-0.89591499704760702</v>
      </c>
      <c r="E180" s="67">
        <v>-0.77471571016653895</v>
      </c>
      <c r="F180" s="67">
        <v>-0.77470944574560796</v>
      </c>
      <c r="G180" s="67">
        <v>1.2396743906095999</v>
      </c>
      <c r="H180" s="65">
        <v>262</v>
      </c>
      <c r="I180" s="6" t="str">
        <f t="shared" si="4"/>
        <v>NIE</v>
      </c>
      <c r="J180" s="67">
        <v>-0.77474391472653903</v>
      </c>
      <c r="K180" s="67">
        <v>-0.77474312204760698</v>
      </c>
      <c r="L180" s="67">
        <v>1.23967443770301</v>
      </c>
      <c r="M180" s="65">
        <v>251</v>
      </c>
      <c r="N180" s="6" t="str">
        <f t="shared" si="5"/>
        <v>NIE</v>
      </c>
    </row>
    <row r="181" spans="1:14">
      <c r="A181" s="41"/>
      <c r="B181" s="1">
        <v>79</v>
      </c>
      <c r="C181" s="66">
        <v>0.94401751864065797</v>
      </c>
      <c r="D181" s="70">
        <v>0.40059675911694298</v>
      </c>
      <c r="E181" s="66">
        <v>0.774715703677615</v>
      </c>
      <c r="F181" s="72">
        <v>-6.3273041906004997E-9</v>
      </c>
      <c r="G181" s="66">
        <v>0.61983719469183696</v>
      </c>
      <c r="H181" s="64">
        <v>354</v>
      </c>
      <c r="I181" s="6" t="str">
        <f t="shared" si="4"/>
        <v>NIE</v>
      </c>
      <c r="J181" s="66">
        <v>0.77472064364065796</v>
      </c>
      <c r="K181" s="72">
        <v>-2.8240883057257499E-5</v>
      </c>
      <c r="L181" s="66">
        <v>0.61983722084791804</v>
      </c>
      <c r="M181" s="64">
        <v>284</v>
      </c>
      <c r="N181" s="6" t="str">
        <f t="shared" si="5"/>
        <v>NIE</v>
      </c>
    </row>
    <row r="182" spans="1:14">
      <c r="A182" s="41"/>
      <c r="B182" s="1">
        <v>80</v>
      </c>
      <c r="C182" s="67">
        <v>0.72198231853158901</v>
      </c>
      <c r="D182" s="69">
        <v>0.87234212932147603</v>
      </c>
      <c r="E182" s="67">
        <v>0.77471571066117895</v>
      </c>
      <c r="F182" s="67">
        <v>0.77471657252484905</v>
      </c>
      <c r="G182" s="67">
        <v>1.23967438940688</v>
      </c>
      <c r="H182" s="65">
        <v>222</v>
      </c>
      <c r="I182" s="6" t="str">
        <f t="shared" si="4"/>
        <v>NIE</v>
      </c>
      <c r="J182" s="67">
        <v>0.77471669353158901</v>
      </c>
      <c r="K182" s="67">
        <v>0.77468587932147603</v>
      </c>
      <c r="L182" s="67">
        <v>1.23967441721065</v>
      </c>
      <c r="M182" s="65">
        <v>243</v>
      </c>
      <c r="N182" s="6" t="str">
        <f t="shared" si="5"/>
        <v>NIE</v>
      </c>
    </row>
    <row r="183" spans="1:14">
      <c r="A183" s="41"/>
      <c r="B183" s="1">
        <v>81</v>
      </c>
      <c r="C183" s="66">
        <v>-0.32998149775048202</v>
      </c>
      <c r="D183" s="70">
        <v>-4.1535833575310599E-2</v>
      </c>
      <c r="E183" s="72">
        <v>-2.4622854084421701E-8</v>
      </c>
      <c r="F183" s="72">
        <v>-2.1930671264355799E-9</v>
      </c>
      <c r="G183" s="72">
        <v>1.9539925233402701E-14</v>
      </c>
      <c r="H183" s="64">
        <v>298</v>
      </c>
      <c r="I183" s="6" t="str">
        <f t="shared" si="4"/>
        <v>TAK</v>
      </c>
      <c r="J183" s="72">
        <v>1.85022495173443E-5</v>
      </c>
      <c r="K183" s="72">
        <v>2.6666424689360198E-5</v>
      </c>
      <c r="L183" s="72">
        <v>3.3543904986998903E-8</v>
      </c>
      <c r="M183" s="64">
        <v>237</v>
      </c>
      <c r="N183" s="6" t="str">
        <f t="shared" si="5"/>
        <v>TAK</v>
      </c>
    </row>
    <row r="184" spans="1:14">
      <c r="A184" s="41"/>
      <c r="B184" s="1">
        <v>82</v>
      </c>
      <c r="C184" s="67">
        <v>-0.86292815567401304</v>
      </c>
      <c r="D184" s="69">
        <v>-0.64525360646573304</v>
      </c>
      <c r="E184" s="67">
        <v>-0.77471570977321302</v>
      </c>
      <c r="F184" s="67">
        <v>-0.77471573055516396</v>
      </c>
      <c r="G184" s="67">
        <v>1.2396743893836799</v>
      </c>
      <c r="H184" s="65">
        <v>314</v>
      </c>
      <c r="I184" s="6" t="str">
        <f t="shared" si="4"/>
        <v>NIE</v>
      </c>
      <c r="J184" s="67">
        <v>-0.77472503067401299</v>
      </c>
      <c r="K184" s="67">
        <v>-0.77470673146573299</v>
      </c>
      <c r="L184" s="67">
        <v>1.2396743946154101</v>
      </c>
      <c r="M184" s="65">
        <v>257</v>
      </c>
      <c r="N184" s="6" t="str">
        <f t="shared" si="5"/>
        <v>NIE</v>
      </c>
    </row>
    <row r="185" spans="1:14">
      <c r="A185" s="41"/>
      <c r="B185" s="1">
        <v>83</v>
      </c>
      <c r="C185" s="66">
        <v>-0.75906426383827197</v>
      </c>
      <c r="D185" s="70">
        <v>-0.48799669257059197</v>
      </c>
      <c r="E185" s="66">
        <v>-0.77471571753509805</v>
      </c>
      <c r="F185" s="66">
        <v>-0.77470657762569295</v>
      </c>
      <c r="G185" s="66">
        <v>1.23967439198906</v>
      </c>
      <c r="H185" s="64">
        <v>274</v>
      </c>
      <c r="I185" s="6" t="str">
        <f t="shared" si="4"/>
        <v>NIE</v>
      </c>
      <c r="J185" s="66">
        <v>-0.77468926383827197</v>
      </c>
      <c r="K185" s="66">
        <v>-0.77471544257059199</v>
      </c>
      <c r="L185" s="66">
        <v>1.2396744112331399</v>
      </c>
      <c r="M185" s="64">
        <v>273</v>
      </c>
      <c r="N185" s="6" t="str">
        <f t="shared" si="5"/>
        <v>NIE</v>
      </c>
    </row>
    <row r="186" spans="1:14">
      <c r="A186" s="41"/>
      <c r="B186" s="1">
        <v>84</v>
      </c>
      <c r="C186" s="67">
        <v>-0.196102242826109</v>
      </c>
      <c r="D186" s="69">
        <v>0.84018464803444004</v>
      </c>
      <c r="E186" s="73">
        <v>2.70733307006379E-8</v>
      </c>
      <c r="F186" s="67">
        <v>0.77471617388487102</v>
      </c>
      <c r="G186" s="67">
        <v>0.61983719469856502</v>
      </c>
      <c r="H186" s="65">
        <v>234</v>
      </c>
      <c r="I186" s="6" t="str">
        <f t="shared" si="4"/>
        <v>NIE</v>
      </c>
      <c r="J186" s="73">
        <v>-8.4928261093187503E-6</v>
      </c>
      <c r="K186" s="67">
        <v>0.77471589803443996</v>
      </c>
      <c r="L186" s="67">
        <v>0.61983719698967299</v>
      </c>
      <c r="M186" s="65">
        <v>242</v>
      </c>
      <c r="N186" s="6" t="str">
        <f t="shared" si="5"/>
        <v>NIE</v>
      </c>
    </row>
    <row r="187" spans="1:14">
      <c r="A187" s="41"/>
      <c r="B187" s="1">
        <v>85</v>
      </c>
      <c r="C187" s="66">
        <v>0.30688331596526702</v>
      </c>
      <c r="D187" s="70">
        <v>0.27742972439751701</v>
      </c>
      <c r="E187" s="72">
        <v>-2.5808962504237201E-9</v>
      </c>
      <c r="F187" s="72">
        <v>-2.6889584347024301E-8</v>
      </c>
      <c r="G187" s="72">
        <v>2.3314683517128199E-14</v>
      </c>
      <c r="H187" s="64">
        <v>426</v>
      </c>
      <c r="I187" s="6" t="str">
        <f t="shared" si="4"/>
        <v>TAK</v>
      </c>
      <c r="J187" s="72">
        <v>8.3159652668603107E-6</v>
      </c>
      <c r="K187" s="72">
        <v>7.84939751679576E-6</v>
      </c>
      <c r="L187" s="72">
        <v>4.1639918180180699E-9</v>
      </c>
      <c r="M187" s="64">
        <v>266</v>
      </c>
      <c r="N187" s="6" t="str">
        <f t="shared" si="5"/>
        <v>TAK</v>
      </c>
    </row>
    <row r="188" spans="1:14">
      <c r="A188" s="41"/>
      <c r="B188" s="1">
        <v>86</v>
      </c>
      <c r="C188" s="67">
        <v>0.55651690579711999</v>
      </c>
      <c r="D188" s="69">
        <v>0.83116205964793</v>
      </c>
      <c r="E188" s="67">
        <v>0.77471571209622603</v>
      </c>
      <c r="F188" s="67">
        <v>0.77471570984317095</v>
      </c>
      <c r="G188" s="67">
        <v>1.2396743893836699</v>
      </c>
      <c r="H188" s="65">
        <v>338</v>
      </c>
      <c r="I188" s="6" t="str">
        <f t="shared" si="4"/>
        <v>NIE</v>
      </c>
      <c r="J188" s="67">
        <v>0.77472003079712004</v>
      </c>
      <c r="K188" s="67">
        <v>0.77467768464792996</v>
      </c>
      <c r="L188" s="67">
        <v>1.23967443513253</v>
      </c>
      <c r="M188" s="65">
        <v>291</v>
      </c>
      <c r="N188" s="6" t="str">
        <f t="shared" si="5"/>
        <v>NIE</v>
      </c>
    </row>
    <row r="189" spans="1:14">
      <c r="A189" s="41"/>
      <c r="B189" s="1">
        <v>87</v>
      </c>
      <c r="C189" s="66">
        <v>7.3282227595958593E-2</v>
      </c>
      <c r="D189" s="70">
        <v>0.16892732669691299</v>
      </c>
      <c r="E189" s="72">
        <v>-4.4279487225494103E-11</v>
      </c>
      <c r="F189" s="72">
        <v>2.7156474663986901E-8</v>
      </c>
      <c r="G189" s="72">
        <v>2.35367281220533E-14</v>
      </c>
      <c r="H189" s="64">
        <v>198</v>
      </c>
      <c r="I189" s="6" t="str">
        <f t="shared" si="4"/>
        <v>TAK</v>
      </c>
      <c r="J189" s="72">
        <v>9.7759595861092497E-7</v>
      </c>
      <c r="K189" s="72">
        <v>2.1076696913291801E-5</v>
      </c>
      <c r="L189" s="72">
        <v>1.41757410254683E-8</v>
      </c>
      <c r="M189" s="64">
        <v>276</v>
      </c>
      <c r="N189" s="6" t="str">
        <f t="shared" si="5"/>
        <v>TAK</v>
      </c>
    </row>
    <row r="190" spans="1:14">
      <c r="A190" s="41"/>
      <c r="B190" s="1">
        <v>88</v>
      </c>
      <c r="C190" s="67">
        <v>0.39408063568561502</v>
      </c>
      <c r="D190" s="69">
        <v>-0.10083757365059901</v>
      </c>
      <c r="E190" s="73">
        <v>5.6981604032374902E-10</v>
      </c>
      <c r="F190" s="73">
        <v>8.4868478484166295E-9</v>
      </c>
      <c r="G190" s="73">
        <v>2.2204460492503099E-15</v>
      </c>
      <c r="H190" s="65">
        <v>350</v>
      </c>
      <c r="I190" s="6" t="str">
        <f t="shared" si="4"/>
        <v>TAK</v>
      </c>
      <c r="J190" s="73">
        <v>1.8135685615582399E-5</v>
      </c>
      <c r="K190" s="73">
        <v>2.1801349400799299E-5</v>
      </c>
      <c r="L190" s="73">
        <v>2.5607810982819501E-8</v>
      </c>
      <c r="M190" s="65">
        <v>320</v>
      </c>
      <c r="N190" s="6" t="str">
        <f>IF(PRODUCT(L190&gt;=-0.001, L190&lt;=0.0001), "TAK", "NIE")</f>
        <v>TAK</v>
      </c>
    </row>
    <row r="191" spans="1:14">
      <c r="A191" s="41"/>
      <c r="B191" s="1">
        <v>89</v>
      </c>
      <c r="C191" s="66">
        <v>0.39350819359272798</v>
      </c>
      <c r="D191" s="70">
        <v>0.21132111757111499</v>
      </c>
      <c r="E191" s="72">
        <v>-1.37278506711936E-8</v>
      </c>
      <c r="F191" s="72">
        <v>-3.15808918719547E-8</v>
      </c>
      <c r="G191" s="72">
        <v>3.7747582837255297E-14</v>
      </c>
      <c r="H191" s="64">
        <v>310</v>
      </c>
      <c r="I191" s="6" t="str">
        <f t="shared" si="4"/>
        <v>TAK</v>
      </c>
      <c r="J191" s="72">
        <v>-7.4314072720329401E-6</v>
      </c>
      <c r="K191" s="72">
        <v>-7.0074288845775801E-6</v>
      </c>
      <c r="L191" s="72">
        <v>3.3221254636117601E-9</v>
      </c>
      <c r="M191" s="64">
        <v>318</v>
      </c>
      <c r="N191" s="6" t="str">
        <f t="shared" si="5"/>
        <v>TAK</v>
      </c>
    </row>
    <row r="192" spans="1:14">
      <c r="A192" s="41"/>
      <c r="B192" s="1">
        <v>90</v>
      </c>
      <c r="C192" s="67">
        <v>0.52191995812860603</v>
      </c>
      <c r="D192" s="69">
        <v>-0.53584966864917605</v>
      </c>
      <c r="E192" s="67">
        <v>0.77471570935481304</v>
      </c>
      <c r="F192" s="67">
        <v>-0.77471570779718602</v>
      </c>
      <c r="G192" s="67">
        <v>1.2396743893836699</v>
      </c>
      <c r="H192" s="65">
        <v>410</v>
      </c>
      <c r="I192" s="6" t="str">
        <f t="shared" si="4"/>
        <v>NIE</v>
      </c>
      <c r="J192" s="67">
        <v>0.77473245812860603</v>
      </c>
      <c r="K192" s="67">
        <v>-0.77467779364917599</v>
      </c>
      <c r="L192" s="67">
        <v>1.2396744430522899</v>
      </c>
      <c r="M192" s="65">
        <v>294</v>
      </c>
      <c r="N192" s="6" t="str">
        <f t="shared" si="5"/>
        <v>NIE</v>
      </c>
    </row>
    <row r="193" spans="1:14">
      <c r="A193" s="41"/>
      <c r="B193" s="1">
        <v>91</v>
      </c>
      <c r="C193" s="66">
        <v>-0.89408782510715001</v>
      </c>
      <c r="D193" s="70">
        <v>0.37756611384626598</v>
      </c>
      <c r="E193" s="66">
        <v>-0.77471571005769502</v>
      </c>
      <c r="F193" s="72">
        <v>-4.5271763572765E-8</v>
      </c>
      <c r="G193" s="66">
        <v>0.61983719469190002</v>
      </c>
      <c r="H193" s="64">
        <v>354</v>
      </c>
      <c r="I193" s="6" t="str">
        <f t="shared" si="4"/>
        <v>NIE</v>
      </c>
      <c r="J193" s="66">
        <v>-0.77471282510714901</v>
      </c>
      <c r="K193" s="72">
        <v>-1.2011153734247099E-5</v>
      </c>
      <c r="L193" s="66">
        <v>0.61983719954574201</v>
      </c>
      <c r="M193" s="64">
        <v>280</v>
      </c>
      <c r="N193" s="6" t="str">
        <f t="shared" si="5"/>
        <v>NIE</v>
      </c>
    </row>
    <row r="194" spans="1:14">
      <c r="A194" s="41"/>
      <c r="B194" s="1">
        <v>92</v>
      </c>
      <c r="C194" s="67">
        <v>-0.57102935027034296</v>
      </c>
      <c r="D194" s="69">
        <v>-0.92792207631358903</v>
      </c>
      <c r="E194" s="67">
        <v>-0.774715711496202</v>
      </c>
      <c r="F194" s="67">
        <v>-0.774715713134149</v>
      </c>
      <c r="G194" s="67">
        <v>1.2396743893836699</v>
      </c>
      <c r="H194" s="65">
        <v>334</v>
      </c>
      <c r="I194" s="6" t="str">
        <f t="shared" si="4"/>
        <v>NIE</v>
      </c>
      <c r="J194" s="67">
        <v>-0.77470122527034302</v>
      </c>
      <c r="K194" s="67">
        <v>-0.77471895131358903</v>
      </c>
      <c r="L194" s="67">
        <v>1.2396743962657599</v>
      </c>
      <c r="M194" s="65">
        <v>290</v>
      </c>
      <c r="N194" s="6" t="str">
        <f t="shared" si="5"/>
        <v>NIE</v>
      </c>
    </row>
    <row r="195" spans="1:14">
      <c r="A195" s="41"/>
      <c r="B195" s="1">
        <v>93</v>
      </c>
      <c r="C195" s="66">
        <v>0.55433013313817703</v>
      </c>
      <c r="D195" s="70">
        <v>0.13526935516739499</v>
      </c>
      <c r="E195" s="66">
        <v>0.77471572751682705</v>
      </c>
      <c r="F195" s="72">
        <v>-1.06303203715332E-5</v>
      </c>
      <c r="G195" s="66">
        <v>0.61983719829016604</v>
      </c>
      <c r="H195" s="64">
        <v>270</v>
      </c>
      <c r="I195" s="6" t="str">
        <f t="shared" si="4"/>
        <v>NIE</v>
      </c>
      <c r="J195" s="66">
        <v>0.77472075813817698</v>
      </c>
      <c r="K195" s="72">
        <v>3.4980167395125302E-5</v>
      </c>
      <c r="L195" s="66">
        <v>0.61983723445058303</v>
      </c>
      <c r="M195" s="64">
        <v>240</v>
      </c>
      <c r="N195" s="6" t="str">
        <f t="shared" si="5"/>
        <v>NIE</v>
      </c>
    </row>
    <row r="196" spans="1:14">
      <c r="A196" s="41"/>
      <c r="B196" s="1">
        <v>94</v>
      </c>
      <c r="C196" s="67">
        <v>0.73114299898070301</v>
      </c>
      <c r="D196" s="69">
        <v>-0.55693857415432901</v>
      </c>
      <c r="E196" s="67">
        <v>0.77471571282963003</v>
      </c>
      <c r="F196" s="67">
        <v>-0.774715707542871</v>
      </c>
      <c r="G196" s="67">
        <v>1.2396743893836699</v>
      </c>
      <c r="H196" s="65">
        <v>298</v>
      </c>
      <c r="I196" s="6" t="str">
        <f t="shared" ref="I196:I259" si="6">IF(PRODUCT(G196&gt;=-0.001, G196&lt;=0.0001), "TAK", "NIE")</f>
        <v>NIE</v>
      </c>
      <c r="J196" s="67">
        <v>0.77473674898070299</v>
      </c>
      <c r="K196" s="67">
        <v>-0.77475107415432998</v>
      </c>
      <c r="L196" s="67">
        <v>1.2396744422741299</v>
      </c>
      <c r="M196" s="65">
        <v>263</v>
      </c>
      <c r="N196" s="6" t="str">
        <f t="shared" ref="N196:N259" si="7">IF(PRODUCT(L196&gt;=-0.001, L196&lt;=0.0001), "TAK", "NIE")</f>
        <v>NIE</v>
      </c>
    </row>
    <row r="197" spans="1:14">
      <c r="A197" s="41"/>
      <c r="B197" s="1">
        <v>95</v>
      </c>
      <c r="C197" s="66">
        <v>0.69034052505078802</v>
      </c>
      <c r="D197" s="70">
        <v>0.98355379690535405</v>
      </c>
      <c r="E197" s="66">
        <v>0.774715712233633</v>
      </c>
      <c r="F197" s="66">
        <v>0.77471571064945899</v>
      </c>
      <c r="G197" s="66">
        <v>1.2396743893836699</v>
      </c>
      <c r="H197" s="64">
        <v>406</v>
      </c>
      <c r="I197" s="6" t="str">
        <f t="shared" si="6"/>
        <v>NIE</v>
      </c>
      <c r="J197" s="66">
        <v>0.774715525050788</v>
      </c>
      <c r="K197" s="66">
        <v>0.77472567190535302</v>
      </c>
      <c r="L197" s="66">
        <v>1.2396743924843301</v>
      </c>
      <c r="M197" s="64">
        <v>265</v>
      </c>
      <c r="N197" s="6" t="str">
        <f t="shared" si="7"/>
        <v>NIE</v>
      </c>
    </row>
    <row r="198" spans="1:14">
      <c r="A198" s="41"/>
      <c r="B198" s="1">
        <v>96</v>
      </c>
      <c r="C198" s="67">
        <v>-4.4468077359298697E-3</v>
      </c>
      <c r="D198" s="69">
        <v>8.2285339375557098E-2</v>
      </c>
      <c r="E198" s="73">
        <v>6.6973199843947404E-9</v>
      </c>
      <c r="F198" s="73">
        <v>2.14431550798133E-6</v>
      </c>
      <c r="G198" s="73">
        <v>1.46416212487565E-10</v>
      </c>
      <c r="H198" s="65">
        <v>314</v>
      </c>
      <c r="I198" s="6" t="str">
        <f t="shared" si="6"/>
        <v>TAK</v>
      </c>
      <c r="J198" s="73">
        <v>6.3172640701304202E-6</v>
      </c>
      <c r="K198" s="73">
        <v>1.9714375557164199E-5</v>
      </c>
      <c r="L198" s="73">
        <v>1.36465687639031E-8</v>
      </c>
      <c r="M198" s="65">
        <v>247</v>
      </c>
      <c r="N198" s="6" t="str">
        <f t="shared" si="7"/>
        <v>TAK</v>
      </c>
    </row>
    <row r="199" spans="1:14">
      <c r="A199" s="41"/>
      <c r="B199" s="1">
        <v>97</v>
      </c>
      <c r="C199" s="66">
        <v>0.32847027520684002</v>
      </c>
      <c r="D199" s="70">
        <v>0.77862788803843397</v>
      </c>
      <c r="E199" s="72">
        <v>2.4179618578845499E-7</v>
      </c>
      <c r="F199" s="66">
        <v>0.77471571489610802</v>
      </c>
      <c r="G199" s="66">
        <v>0.61983719469369702</v>
      </c>
      <c r="H199" s="64">
        <v>234</v>
      </c>
      <c r="I199" s="6" t="str">
        <f t="shared" si="6"/>
        <v>NIE</v>
      </c>
      <c r="J199" s="72">
        <v>3.27752068397684E-5</v>
      </c>
      <c r="K199" s="66">
        <v>0.77472163803843397</v>
      </c>
      <c r="L199" s="66">
        <v>0.61983722999503099</v>
      </c>
      <c r="M199" s="64">
        <v>285</v>
      </c>
      <c r="N199" s="6" t="str">
        <f t="shared" si="7"/>
        <v>NIE</v>
      </c>
    </row>
    <row r="200" spans="1:14">
      <c r="A200" s="41"/>
      <c r="B200" s="1">
        <v>98</v>
      </c>
      <c r="C200" s="67">
        <v>0.30009791820691201</v>
      </c>
      <c r="D200" s="69">
        <v>-0.57339907318722405</v>
      </c>
      <c r="E200" s="73">
        <v>-2.97027786357438E-9</v>
      </c>
      <c r="F200" s="67">
        <v>-0.77472349912403105</v>
      </c>
      <c r="G200" s="67">
        <v>0.61983719658672498</v>
      </c>
      <c r="H200" s="65">
        <v>322</v>
      </c>
      <c r="I200" s="6" t="str">
        <f t="shared" si="6"/>
        <v>NIE</v>
      </c>
      <c r="J200" s="73">
        <v>1.9793206912347199E-5</v>
      </c>
      <c r="K200" s="67">
        <v>-0.77472719818722402</v>
      </c>
      <c r="L200" s="67">
        <v>0.61983721128900404</v>
      </c>
      <c r="M200" s="65">
        <v>272</v>
      </c>
      <c r="N200" s="6" t="str">
        <f t="shared" si="7"/>
        <v>NIE</v>
      </c>
    </row>
    <row r="201" spans="1:14">
      <c r="A201" s="41"/>
      <c r="B201" s="1">
        <v>99</v>
      </c>
      <c r="C201" s="66">
        <v>-0.262708155109873</v>
      </c>
      <c r="D201" s="70">
        <v>-0.86090138047485498</v>
      </c>
      <c r="E201" s="72">
        <v>-2.80663729739999E-10</v>
      </c>
      <c r="F201" s="66">
        <v>-0.774715729437773</v>
      </c>
      <c r="G201" s="66">
        <v>0.61983719469184595</v>
      </c>
      <c r="H201" s="64">
        <v>394</v>
      </c>
      <c r="I201" s="6" t="str">
        <f t="shared" si="6"/>
        <v>NIE</v>
      </c>
      <c r="J201" s="72">
        <v>2.62198901268527E-5</v>
      </c>
      <c r="K201" s="66">
        <v>-0.77472950547485497</v>
      </c>
      <c r="L201" s="66">
        <v>0.61983722252737705</v>
      </c>
      <c r="M201" s="64">
        <v>290</v>
      </c>
      <c r="N201" s="6" t="str">
        <f t="shared" si="7"/>
        <v>NIE</v>
      </c>
    </row>
    <row r="202" spans="1:14" ht="15" thickBot="1">
      <c r="A202" s="44"/>
      <c r="B202" s="22">
        <v>100</v>
      </c>
      <c r="C202" s="67">
        <v>-0.59234441649480696</v>
      </c>
      <c r="D202" s="69">
        <v>-0.204113469183798</v>
      </c>
      <c r="E202" s="67">
        <v>-0.77471570888074204</v>
      </c>
      <c r="F202" s="73">
        <v>-3.0011842180453701E-9</v>
      </c>
      <c r="G202" s="67">
        <v>0.61983719469183496</v>
      </c>
      <c r="H202" s="65">
        <v>366</v>
      </c>
      <c r="I202" s="6" t="str">
        <f t="shared" si="6"/>
        <v>NIE</v>
      </c>
      <c r="J202" s="67">
        <v>-0.77468816649480698</v>
      </c>
      <c r="K202" s="73">
        <v>2.7155816201431901E-5</v>
      </c>
      <c r="L202" s="67">
        <v>0.61983724187155798</v>
      </c>
      <c r="M202" s="65">
        <v>297</v>
      </c>
      <c r="N202" s="6" t="str">
        <f t="shared" si="7"/>
        <v>NIE</v>
      </c>
    </row>
    <row r="203" spans="1:14">
      <c r="A203" s="43">
        <v>1E-3</v>
      </c>
      <c r="B203" s="19">
        <v>1</v>
      </c>
      <c r="C203" s="66">
        <v>-0.11648965814417001</v>
      </c>
      <c r="D203" s="70">
        <v>0.52494607131853599</v>
      </c>
      <c r="E203" s="66">
        <v>3.10341855829898E-4</v>
      </c>
      <c r="F203" s="66">
        <v>0.77986956825853604</v>
      </c>
      <c r="G203" s="66">
        <v>0.62067204073177396</v>
      </c>
      <c r="H203" s="64">
        <v>58</v>
      </c>
      <c r="I203" s="6" t="str">
        <f t="shared" si="6"/>
        <v>NIE</v>
      </c>
      <c r="J203" s="72">
        <v>1.03418558300258E-5</v>
      </c>
      <c r="K203" s="66">
        <v>0.77469607131853602</v>
      </c>
      <c r="L203" s="66">
        <v>0.619837210145185</v>
      </c>
      <c r="M203" s="64">
        <v>367</v>
      </c>
      <c r="N203" s="6" t="str">
        <f t="shared" si="7"/>
        <v>NIE</v>
      </c>
    </row>
    <row r="204" spans="1:14">
      <c r="A204" s="41"/>
      <c r="B204" s="1">
        <v>2</v>
      </c>
      <c r="C204" s="67">
        <v>-0.80116308268751601</v>
      </c>
      <c r="D204" s="69">
        <v>-0.315183622589089</v>
      </c>
      <c r="E204" s="67">
        <v>-0.77471570421122704</v>
      </c>
      <c r="F204" s="73">
        <v>-1.690625810264E-8</v>
      </c>
      <c r="G204" s="67">
        <v>0.61983719469184495</v>
      </c>
      <c r="H204" s="65">
        <v>318</v>
      </c>
      <c r="I204" s="6" t="str">
        <f t="shared" si="6"/>
        <v>NIE</v>
      </c>
      <c r="J204" s="67">
        <v>-0.77466308268751605</v>
      </c>
      <c r="K204" s="73">
        <v>-5.8622589089542299E-5</v>
      </c>
      <c r="L204" s="67">
        <v>0.619837390634705</v>
      </c>
      <c r="M204" s="65">
        <v>356</v>
      </c>
      <c r="N204" s="6" t="str">
        <f t="shared" si="7"/>
        <v>NIE</v>
      </c>
    </row>
    <row r="205" spans="1:14">
      <c r="A205" s="41"/>
      <c r="B205" s="1">
        <v>3</v>
      </c>
      <c r="C205" s="66">
        <v>1.09147355405465E-2</v>
      </c>
      <c r="D205" s="70">
        <v>0.67780742951301298</v>
      </c>
      <c r="E205" s="66">
        <v>-1.6852644594534301E-3</v>
      </c>
      <c r="F205" s="66">
        <v>0.80479472951301301</v>
      </c>
      <c r="G205" s="66">
        <v>0.64849395987188596</v>
      </c>
      <c r="H205" s="64">
        <v>46</v>
      </c>
      <c r="I205" s="6" t="str">
        <f t="shared" si="6"/>
        <v>NIE</v>
      </c>
      <c r="J205" s="72">
        <v>3.9735540546538701E-5</v>
      </c>
      <c r="K205" s="66">
        <v>0.77468242951301303</v>
      </c>
      <c r="L205" s="66">
        <v>0.61983727956596701</v>
      </c>
      <c r="M205" s="64">
        <v>197</v>
      </c>
      <c r="N205" s="6" t="str">
        <f t="shared" si="7"/>
        <v>NIE</v>
      </c>
    </row>
    <row r="206" spans="1:14">
      <c r="A206" s="41"/>
      <c r="B206" s="1">
        <v>4</v>
      </c>
      <c r="C206" s="67">
        <v>-0.59765643649975198</v>
      </c>
      <c r="D206" s="69">
        <v>0.428152005142584</v>
      </c>
      <c r="E206" s="67">
        <v>-0.77471571131415795</v>
      </c>
      <c r="F206" s="67">
        <v>0.77471552474993099</v>
      </c>
      <c r="G206" s="67">
        <v>1.2396743893847399</v>
      </c>
      <c r="H206" s="65">
        <v>382</v>
      </c>
      <c r="I206" s="6" t="str">
        <f t="shared" si="6"/>
        <v>NIE</v>
      </c>
      <c r="J206" s="67">
        <v>-0.77465643649975202</v>
      </c>
      <c r="K206" s="67">
        <v>0.77477700514258396</v>
      </c>
      <c r="L206" s="67">
        <v>1.2396746164862</v>
      </c>
      <c r="M206" s="65">
        <v>419</v>
      </c>
      <c r="N206" s="6" t="str">
        <f t="shared" si="7"/>
        <v>NIE</v>
      </c>
    </row>
    <row r="207" spans="1:14">
      <c r="A207" s="41"/>
      <c r="B207" s="1">
        <v>5</v>
      </c>
      <c r="C207" s="66">
        <v>-5.3870596272758503E-2</v>
      </c>
      <c r="D207" s="70">
        <v>-0.56734040598609603</v>
      </c>
      <c r="E207" s="72">
        <v>-5.9917283331088905E-10</v>
      </c>
      <c r="F207" s="72">
        <v>-1.8927599670869199E-8</v>
      </c>
      <c r="G207" s="72">
        <v>1.15463194561016E-14</v>
      </c>
      <c r="H207" s="64">
        <v>370</v>
      </c>
      <c r="I207" s="6" t="str">
        <f t="shared" si="6"/>
        <v>TAK</v>
      </c>
      <c r="J207" s="72">
        <v>4.4037272414633803E-6</v>
      </c>
      <c r="K207" s="66">
        <v>-0.77471540598609701</v>
      </c>
      <c r="L207" s="66">
        <v>0.61983719531224701</v>
      </c>
      <c r="M207" s="64">
        <v>375</v>
      </c>
      <c r="N207" s="6" t="str">
        <f t="shared" si="7"/>
        <v>NIE</v>
      </c>
    </row>
    <row r="208" spans="1:14">
      <c r="A208" s="41"/>
      <c r="B208" s="1">
        <v>6</v>
      </c>
      <c r="C208" s="67">
        <v>-0.67377834546705595</v>
      </c>
      <c r="D208" s="69">
        <v>-0.78691595859385899</v>
      </c>
      <c r="E208" s="67">
        <v>-0.774715712080704</v>
      </c>
      <c r="F208" s="67">
        <v>-0.77471571455593402</v>
      </c>
      <c r="G208" s="67">
        <v>1.2396743893836699</v>
      </c>
      <c r="H208" s="65">
        <v>318</v>
      </c>
      <c r="I208" s="6" t="str">
        <f t="shared" si="6"/>
        <v>NIE</v>
      </c>
      <c r="J208" s="67">
        <v>-0.774653345467056</v>
      </c>
      <c r="K208" s="67">
        <v>-0.77466595859385901</v>
      </c>
      <c r="L208" s="67">
        <v>1.23967458818639</v>
      </c>
      <c r="M208" s="65">
        <v>246</v>
      </c>
      <c r="N208" s="6" t="str">
        <f t="shared" si="7"/>
        <v>NIE</v>
      </c>
    </row>
    <row r="209" spans="1:14">
      <c r="A209" s="41"/>
      <c r="B209" s="1">
        <v>7</v>
      </c>
      <c r="C209" s="66">
        <v>-0.99761829560684401</v>
      </c>
      <c r="D209" s="70">
        <v>-0.23396208026388701</v>
      </c>
      <c r="E209" s="66">
        <v>-0.74271829560684399</v>
      </c>
      <c r="F209" s="66">
        <v>2.1012419736111999E-2</v>
      </c>
      <c r="G209" s="66">
        <v>0.66516357099805501</v>
      </c>
      <c r="H209" s="64">
        <v>50</v>
      </c>
      <c r="I209" s="6" t="str">
        <f t="shared" si="6"/>
        <v>NIE</v>
      </c>
      <c r="J209" s="66">
        <v>-0.77474329560684396</v>
      </c>
      <c r="K209" s="72">
        <v>3.7919736112220597E-5</v>
      </c>
      <c r="L209" s="66">
        <v>0.61983726424767305</v>
      </c>
      <c r="M209" s="64">
        <v>256</v>
      </c>
      <c r="N209" s="6" t="str">
        <f t="shared" si="7"/>
        <v>NIE</v>
      </c>
    </row>
    <row r="210" spans="1:14">
      <c r="A210" s="41"/>
      <c r="B210" s="1">
        <v>8</v>
      </c>
      <c r="C210" s="67">
        <v>7.8369899240135599E-2</v>
      </c>
      <c r="D210" s="69">
        <v>0.64785125715202496</v>
      </c>
      <c r="E210" s="67">
        <v>7.4989924013558801E-4</v>
      </c>
      <c r="F210" s="67">
        <v>0.77476134100815897</v>
      </c>
      <c r="G210" s="67">
        <v>0.61985516628345805</v>
      </c>
      <c r="H210" s="65">
        <v>82</v>
      </c>
      <c r="I210" s="6" t="str">
        <f t="shared" si="6"/>
        <v>NIE</v>
      </c>
      <c r="J210" s="73">
        <v>-5.10075986447317E-6</v>
      </c>
      <c r="K210" s="67">
        <v>0.77472625715202503</v>
      </c>
      <c r="L210" s="67">
        <v>0.61983719899480505</v>
      </c>
      <c r="M210" s="65">
        <v>278</v>
      </c>
      <c r="N210" s="6" t="str">
        <f t="shared" si="7"/>
        <v>NIE</v>
      </c>
    </row>
    <row r="211" spans="1:14">
      <c r="A211" s="41"/>
      <c r="B211" s="1">
        <v>9</v>
      </c>
      <c r="C211" s="66">
        <v>0.402764969251167</v>
      </c>
      <c r="D211" s="70">
        <v>-0.61313070676417303</v>
      </c>
      <c r="E211" s="72">
        <v>9.2976785222068498E-9</v>
      </c>
      <c r="F211" s="72">
        <v>3.5941596948999503E-5</v>
      </c>
      <c r="G211" s="72">
        <v>4.11341103401241E-8</v>
      </c>
      <c r="H211" s="64">
        <v>338</v>
      </c>
      <c r="I211" s="6" t="str">
        <f t="shared" si="6"/>
        <v>TAK</v>
      </c>
      <c r="J211" s="72">
        <v>1.4969251167305501E-5</v>
      </c>
      <c r="K211" s="66">
        <v>-0.77475570676417305</v>
      </c>
      <c r="L211" s="66">
        <v>0.61983725179694205</v>
      </c>
      <c r="M211" s="64">
        <v>506</v>
      </c>
      <c r="N211" s="6" t="str">
        <f t="shared" si="7"/>
        <v>NIE</v>
      </c>
    </row>
    <row r="212" spans="1:14">
      <c r="A212" s="41"/>
      <c r="B212" s="1">
        <v>10</v>
      </c>
      <c r="C212" s="67">
        <v>-0.304113609402822</v>
      </c>
      <c r="D212" s="69">
        <v>-6.0295696523713499E-2</v>
      </c>
      <c r="E212" s="73">
        <v>-2.3213441800248301E-9</v>
      </c>
      <c r="F212" s="73">
        <v>-1.00717507211166E-9</v>
      </c>
      <c r="G212" s="67">
        <v>0</v>
      </c>
      <c r="H212" s="65">
        <v>386</v>
      </c>
      <c r="I212" s="6" t="str">
        <f t="shared" si="6"/>
        <v>TAK</v>
      </c>
      <c r="J212" s="73">
        <v>1.13905971779831E-5</v>
      </c>
      <c r="K212" s="73">
        <v>-4.5696523713526299E-5</v>
      </c>
      <c r="L212" s="73">
        <v>7.0624083026160594E-8</v>
      </c>
      <c r="M212" s="65">
        <v>388</v>
      </c>
      <c r="N212" s="6" t="str">
        <f t="shared" si="7"/>
        <v>TAK</v>
      </c>
    </row>
    <row r="213" spans="1:14">
      <c r="A213" s="41"/>
      <c r="B213" s="1">
        <v>11</v>
      </c>
      <c r="C213" s="66">
        <v>0.45633130425016399</v>
      </c>
      <c r="D213" s="70">
        <v>0.244488446352084</v>
      </c>
      <c r="E213" s="66">
        <v>0.77471571147131202</v>
      </c>
      <c r="F213" s="72">
        <v>1.12586159362736E-8</v>
      </c>
      <c r="G213" s="66">
        <v>0.61983719469183896</v>
      </c>
      <c r="H213" s="64">
        <v>358</v>
      </c>
      <c r="I213" s="6" t="str">
        <f t="shared" si="6"/>
        <v>NIE</v>
      </c>
      <c r="J213" s="66">
        <v>0.77470630425016396</v>
      </c>
      <c r="K213" s="72">
        <v>-1.1553647915775299E-5</v>
      </c>
      <c r="L213" s="66">
        <v>0.61983720170609202</v>
      </c>
      <c r="M213" s="64">
        <v>408</v>
      </c>
      <c r="N213" s="6" t="str">
        <f t="shared" si="7"/>
        <v>NIE</v>
      </c>
    </row>
    <row r="214" spans="1:14">
      <c r="A214" s="41"/>
      <c r="B214" s="1">
        <v>12</v>
      </c>
      <c r="C214" s="67">
        <v>0.152681031932037</v>
      </c>
      <c r="D214" s="69">
        <v>1.0420497600642099E-2</v>
      </c>
      <c r="E214" s="73">
        <v>-4.4893927294823301E-10</v>
      </c>
      <c r="F214" s="73">
        <v>-1.09263659081091E-8</v>
      </c>
      <c r="G214" s="73">
        <v>3.7747582837255299E-15</v>
      </c>
      <c r="H214" s="65">
        <v>410</v>
      </c>
      <c r="I214" s="6" t="str">
        <f t="shared" si="6"/>
        <v>TAK</v>
      </c>
      <c r="J214" s="73">
        <v>5.6031932037612297E-5</v>
      </c>
      <c r="K214" s="73">
        <v>4.5497600642105201E-5</v>
      </c>
      <c r="L214" s="73">
        <v>1.65887046321699E-7</v>
      </c>
      <c r="M214" s="65">
        <v>277</v>
      </c>
      <c r="N214" s="6" t="str">
        <f t="shared" si="7"/>
        <v>TAK</v>
      </c>
    </row>
    <row r="215" spans="1:14">
      <c r="A215" s="41"/>
      <c r="B215" s="1">
        <v>13</v>
      </c>
      <c r="C215" s="66">
        <v>0.74986859866435696</v>
      </c>
      <c r="D215" s="70">
        <v>-0.60206039807134104</v>
      </c>
      <c r="E215" s="66">
        <v>0.77471570571368498</v>
      </c>
      <c r="F215" s="66">
        <v>-0.77471571213013601</v>
      </c>
      <c r="G215" s="66">
        <v>1.2396743893836699</v>
      </c>
      <c r="H215" s="64">
        <v>374</v>
      </c>
      <c r="I215" s="6" t="str">
        <f t="shared" si="6"/>
        <v>NIE</v>
      </c>
      <c r="J215" s="66">
        <v>0.77474359866435705</v>
      </c>
      <c r="K215" s="66">
        <v>-0.77468539807134196</v>
      </c>
      <c r="L215" s="66">
        <v>1.2396744423789801</v>
      </c>
      <c r="M215" s="64">
        <v>303</v>
      </c>
      <c r="N215" s="6" t="str">
        <f t="shared" si="7"/>
        <v>NIE</v>
      </c>
    </row>
    <row r="216" spans="1:14">
      <c r="A216" s="41"/>
      <c r="B216" s="1">
        <v>14</v>
      </c>
      <c r="C216" s="67">
        <v>2.7289882929436501E-2</v>
      </c>
      <c r="D216" s="69">
        <v>0.74788194024605403</v>
      </c>
      <c r="E216" s="73">
        <v>9.9204085647081709E-10</v>
      </c>
      <c r="F216" s="67">
        <v>0.774715705996328</v>
      </c>
      <c r="G216" s="67">
        <v>0.61983719469183596</v>
      </c>
      <c r="H216" s="65">
        <v>410</v>
      </c>
      <c r="I216" s="6" t="str">
        <f t="shared" si="6"/>
        <v>NIE</v>
      </c>
      <c r="J216" s="73">
        <v>3.9882929436548499E-5</v>
      </c>
      <c r="K216" s="67">
        <v>0.77475694024605402</v>
      </c>
      <c r="L216" s="67">
        <v>0.61983729844164703</v>
      </c>
      <c r="M216" s="65">
        <v>166</v>
      </c>
      <c r="N216" s="6" t="str">
        <f t="shared" si="7"/>
        <v>NIE</v>
      </c>
    </row>
    <row r="217" spans="1:14">
      <c r="A217" s="41"/>
      <c r="B217" s="1">
        <v>15</v>
      </c>
      <c r="C217" s="66">
        <v>0.236145919585772</v>
      </c>
      <c r="D217" s="70">
        <v>0.28628073499879803</v>
      </c>
      <c r="E217" s="72">
        <v>-5.3283088464712901E-10</v>
      </c>
      <c r="F217" s="72">
        <v>9.7721320963414402E-7</v>
      </c>
      <c r="G217" s="72">
        <v>3.0407676376853397E-11</v>
      </c>
      <c r="H217" s="64">
        <v>290</v>
      </c>
      <c r="I217" s="6" t="str">
        <f t="shared" si="6"/>
        <v>TAK</v>
      </c>
      <c r="J217" s="72">
        <v>2.0919585772701599E-5</v>
      </c>
      <c r="K217" s="72">
        <v>3.0734998798328198E-5</v>
      </c>
      <c r="L217" s="72">
        <v>4.4014926370294902E-8</v>
      </c>
      <c r="M217" s="64">
        <v>434</v>
      </c>
      <c r="N217" s="6" t="str">
        <f t="shared" si="7"/>
        <v>TAK</v>
      </c>
    </row>
    <row r="218" spans="1:14">
      <c r="A218" s="41"/>
      <c r="B218" s="1">
        <v>16</v>
      </c>
      <c r="C218" s="67">
        <v>0.82326543457145496</v>
      </c>
      <c r="D218" s="69">
        <v>6.2858966717530301E-2</v>
      </c>
      <c r="E218" s="67">
        <v>0.77471570878856</v>
      </c>
      <c r="F218" s="73">
        <v>-1.3518986193494399E-7</v>
      </c>
      <c r="G218" s="67">
        <v>0.61983719469241705</v>
      </c>
      <c r="H218" s="65">
        <v>322</v>
      </c>
      <c r="I218" s="6" t="str">
        <f t="shared" si="6"/>
        <v>NIE</v>
      </c>
      <c r="J218" s="67">
        <v>0.77476543457145497</v>
      </c>
      <c r="K218" s="73">
        <v>-1.60332824697199E-5</v>
      </c>
      <c r="L218" s="67">
        <v>0.61983728011084105</v>
      </c>
      <c r="M218" s="65">
        <v>249</v>
      </c>
      <c r="N218" s="6" t="str">
        <f t="shared" si="7"/>
        <v>NIE</v>
      </c>
    </row>
    <row r="219" spans="1:14">
      <c r="A219" s="41"/>
      <c r="B219" s="1">
        <v>17</v>
      </c>
      <c r="C219" s="66">
        <v>-0.76473334865039999</v>
      </c>
      <c r="D219" s="70">
        <v>-0.52463946750925905</v>
      </c>
      <c r="E219" s="66">
        <v>-0.77471487297679997</v>
      </c>
      <c r="F219" s="66">
        <v>-0.77841656491350097</v>
      </c>
      <c r="G219" s="66">
        <v>1.2401029911180901</v>
      </c>
      <c r="H219" s="64">
        <v>134</v>
      </c>
      <c r="I219" s="6" t="str">
        <f t="shared" si="6"/>
        <v>NIE</v>
      </c>
      <c r="J219" s="66">
        <v>-0.7747333486504</v>
      </c>
      <c r="K219" s="66">
        <v>-0.77476446750925898</v>
      </c>
      <c r="L219" s="66">
        <v>1.2396744733599201</v>
      </c>
      <c r="M219" s="64">
        <v>289</v>
      </c>
      <c r="N219" s="6" t="str">
        <f t="shared" si="7"/>
        <v>NIE</v>
      </c>
    </row>
    <row r="220" spans="1:14">
      <c r="A220" s="41"/>
      <c r="B220" s="1">
        <v>18</v>
      </c>
      <c r="C220" s="67">
        <v>-1.48231678997245E-2</v>
      </c>
      <c r="D220" s="69">
        <v>-0.99106560276539402</v>
      </c>
      <c r="E220" s="73">
        <v>2.8832100275402501E-5</v>
      </c>
      <c r="F220" s="67">
        <v>-0.73609110276539402</v>
      </c>
      <c r="G220" s="67">
        <v>0.66517897822469696</v>
      </c>
      <c r="H220" s="65">
        <v>50</v>
      </c>
      <c r="I220" s="6" t="str">
        <f t="shared" si="6"/>
        <v>NIE</v>
      </c>
      <c r="J220" s="73">
        <v>5.1832100275456302E-5</v>
      </c>
      <c r="K220" s="67">
        <v>-0.77469060276539403</v>
      </c>
      <c r="L220" s="67">
        <v>0.61983729992997105</v>
      </c>
      <c r="M220" s="65">
        <v>294</v>
      </c>
      <c r="N220" s="6" t="str">
        <f t="shared" si="7"/>
        <v>NIE</v>
      </c>
    </row>
    <row r="221" spans="1:14">
      <c r="A221" s="41"/>
      <c r="B221" s="1">
        <v>19</v>
      </c>
      <c r="C221" s="66">
        <v>0.12378239386234299</v>
      </c>
      <c r="D221" s="70">
        <v>0.176006857661755</v>
      </c>
      <c r="E221" s="72">
        <v>2.32851816649499E-10</v>
      </c>
      <c r="F221" s="72">
        <v>4.10114950733214E-6</v>
      </c>
      <c r="G221" s="72">
        <v>5.3557291934680496E-10</v>
      </c>
      <c r="H221" s="64">
        <v>246</v>
      </c>
      <c r="I221" s="6" t="str">
        <f t="shared" si="6"/>
        <v>TAK</v>
      </c>
      <c r="J221" s="72">
        <v>3.23938623429081E-5</v>
      </c>
      <c r="K221" s="72">
        <v>6.8576617555686097E-6</v>
      </c>
      <c r="L221" s="72">
        <v>3.4911808555193602E-8</v>
      </c>
      <c r="M221" s="64">
        <v>322</v>
      </c>
      <c r="N221" s="6" t="str">
        <f t="shared" si="7"/>
        <v>TAK</v>
      </c>
    </row>
    <row r="222" spans="1:14">
      <c r="A222" s="41"/>
      <c r="B222" s="1">
        <v>20</v>
      </c>
      <c r="C222" s="67">
        <v>5.4046702973548001E-2</v>
      </c>
      <c r="D222" s="69">
        <v>-0.18803779444239599</v>
      </c>
      <c r="E222" s="73">
        <v>2.76677993887702E-9</v>
      </c>
      <c r="F222" s="73">
        <v>3.47227950340162E-9</v>
      </c>
      <c r="G222" s="73">
        <v>4.4408920985006202E-16</v>
      </c>
      <c r="H222" s="65">
        <v>394</v>
      </c>
      <c r="I222" s="6" t="str">
        <f t="shared" si="6"/>
        <v>TAK</v>
      </c>
      <c r="J222" s="73">
        <v>4.6702973548028598E-5</v>
      </c>
      <c r="K222" s="73">
        <v>-3.7794442396154199E-5</v>
      </c>
      <c r="L222" s="73">
        <v>1.14938342177239E-7</v>
      </c>
      <c r="M222" s="65">
        <v>264</v>
      </c>
      <c r="N222" s="6" t="str">
        <f t="shared" si="7"/>
        <v>TAK</v>
      </c>
    </row>
    <row r="223" spans="1:14">
      <c r="A223" s="41"/>
      <c r="B223" s="1">
        <v>21</v>
      </c>
      <c r="C223" s="66">
        <v>0.122414785533695</v>
      </c>
      <c r="D223" s="70">
        <v>-0.94481511038571298</v>
      </c>
      <c r="E223" s="72">
        <v>1.30276503695723E-9</v>
      </c>
      <c r="F223" s="66">
        <v>-0.77471571289571795</v>
      </c>
      <c r="G223" s="66">
        <v>0.61983719469183496</v>
      </c>
      <c r="H223" s="64">
        <v>374</v>
      </c>
      <c r="I223" s="6" t="str">
        <f t="shared" si="6"/>
        <v>NIE</v>
      </c>
      <c r="J223" s="72">
        <v>3.9785533694890303E-5</v>
      </c>
      <c r="K223" s="66">
        <v>-0.774690110385713</v>
      </c>
      <c r="L223" s="66">
        <v>0.61983726556597096</v>
      </c>
      <c r="M223" s="64">
        <v>305</v>
      </c>
      <c r="N223" s="6" t="str">
        <f t="shared" si="7"/>
        <v>NIE</v>
      </c>
    </row>
    <row r="224" spans="1:14">
      <c r="A224" s="41"/>
      <c r="B224" s="1">
        <v>22</v>
      </c>
      <c r="C224" s="67">
        <v>-0.128083929774684</v>
      </c>
      <c r="D224" s="69">
        <v>0.527786083479163</v>
      </c>
      <c r="E224" s="73">
        <v>-8.3929774684730294E-5</v>
      </c>
      <c r="F224" s="67">
        <v>0.782760583479163</v>
      </c>
      <c r="G224" s="67">
        <v>0.62186667777138604</v>
      </c>
      <c r="H224" s="65">
        <v>50</v>
      </c>
      <c r="I224" s="6" t="str">
        <f t="shared" si="6"/>
        <v>NIE</v>
      </c>
      <c r="J224" s="73">
        <v>4.1070225315365898E-5</v>
      </c>
      <c r="K224" s="67">
        <v>0.77466108347916296</v>
      </c>
      <c r="L224" s="67">
        <v>0.61983734161283399</v>
      </c>
      <c r="M224" s="65">
        <v>379</v>
      </c>
      <c r="N224" s="6" t="str">
        <f t="shared" si="7"/>
        <v>NIE</v>
      </c>
    </row>
    <row r="225" spans="1:14">
      <c r="A225" s="41"/>
      <c r="B225" s="1">
        <v>23</v>
      </c>
      <c r="C225" s="66">
        <v>-0.45147658902091897</v>
      </c>
      <c r="D225" s="70">
        <v>0.12984717841792101</v>
      </c>
      <c r="E225" s="66">
        <v>-0.77469905245771897</v>
      </c>
      <c r="F225" s="72">
        <v>2.80943006737212E-5</v>
      </c>
      <c r="G225" s="66">
        <v>0.61983722849252099</v>
      </c>
      <c r="H225" s="64">
        <v>162</v>
      </c>
      <c r="I225" s="6" t="str">
        <f t="shared" si="6"/>
        <v>NIE</v>
      </c>
      <c r="J225" s="66">
        <v>-0.77472658902091895</v>
      </c>
      <c r="K225" s="72">
        <v>-2.7821582078968301E-5</v>
      </c>
      <c r="L225" s="66">
        <v>0.619837223035831</v>
      </c>
      <c r="M225" s="64">
        <v>453</v>
      </c>
      <c r="N225" s="6" t="str">
        <f t="shared" si="7"/>
        <v>NIE</v>
      </c>
    </row>
    <row r="226" spans="1:14">
      <c r="A226" s="41"/>
      <c r="B226" s="1">
        <v>24</v>
      </c>
      <c r="C226" s="67">
        <v>-0.82259255886039395</v>
      </c>
      <c r="D226" s="69">
        <v>0.75175167459578296</v>
      </c>
      <c r="E226" s="67">
        <v>-0.77463997236439397</v>
      </c>
      <c r="F226" s="67">
        <v>0.77471570886346797</v>
      </c>
      <c r="G226" s="67">
        <v>1.23967456855685</v>
      </c>
      <c r="H226" s="65">
        <v>162</v>
      </c>
      <c r="I226" s="6" t="str">
        <f t="shared" si="6"/>
        <v>NIE</v>
      </c>
      <c r="J226" s="67">
        <v>-0.77471755886039395</v>
      </c>
      <c r="K226" s="67">
        <v>0.77475167459578298</v>
      </c>
      <c r="L226" s="67">
        <v>1.23967442989276</v>
      </c>
      <c r="M226" s="65">
        <v>198</v>
      </c>
      <c r="N226" s="6" t="str">
        <f t="shared" si="7"/>
        <v>NIE</v>
      </c>
    </row>
    <row r="227" spans="1:14">
      <c r="A227" s="41"/>
      <c r="B227" s="1">
        <v>25</v>
      </c>
      <c r="C227" s="66">
        <v>-0.23492937214249601</v>
      </c>
      <c r="D227" s="70">
        <v>-0.25980040761548601</v>
      </c>
      <c r="E227" s="72">
        <v>-2.4408071296359001E-9</v>
      </c>
      <c r="F227" s="72">
        <v>3.6752894312378598E-9</v>
      </c>
      <c r="G227" s="72">
        <v>6.6613381477509304E-16</v>
      </c>
      <c r="H227" s="64">
        <v>350</v>
      </c>
      <c r="I227" s="6" t="str">
        <f t="shared" si="6"/>
        <v>TAK</v>
      </c>
      <c r="J227" s="72">
        <v>-5.43721424958834E-5</v>
      </c>
      <c r="K227" s="72">
        <v>-5.0407615486504103E-5</v>
      </c>
      <c r="L227" s="72">
        <v>1.7504649774124901E-7</v>
      </c>
      <c r="M227" s="64">
        <v>307</v>
      </c>
      <c r="N227" s="6" t="str">
        <f t="shared" si="7"/>
        <v>TAK</v>
      </c>
    </row>
    <row r="228" spans="1:14">
      <c r="A228" s="41"/>
      <c r="B228" s="1">
        <v>26</v>
      </c>
      <c r="C228" s="67">
        <v>0.94714916562451101</v>
      </c>
      <c r="D228" s="69">
        <v>-0.22546926826528901</v>
      </c>
      <c r="E228" s="67">
        <v>0.77471571523176497</v>
      </c>
      <c r="F228" s="73">
        <v>-1.9927511724116899E-6</v>
      </c>
      <c r="G228" s="67">
        <v>0.61983719481828403</v>
      </c>
      <c r="H228" s="65">
        <v>346</v>
      </c>
      <c r="I228" s="6" t="str">
        <f t="shared" si="6"/>
        <v>NIE</v>
      </c>
      <c r="J228" s="67">
        <v>0.77477416562451096</v>
      </c>
      <c r="K228" s="73">
        <v>3.0731734711188997E-5</v>
      </c>
      <c r="L228" s="67">
        <v>0.61983733150308595</v>
      </c>
      <c r="M228" s="65">
        <v>356</v>
      </c>
      <c r="N228" s="6" t="str">
        <f t="shared" si="7"/>
        <v>NIE</v>
      </c>
    </row>
    <row r="229" spans="1:14">
      <c r="A229" s="41"/>
      <c r="B229" s="1">
        <v>27</v>
      </c>
      <c r="C229" s="66">
        <v>-0.265078025331974</v>
      </c>
      <c r="D229" s="70">
        <v>-9.5852479641778301E-2</v>
      </c>
      <c r="E229" s="66">
        <v>-3.0780253319746299E-3</v>
      </c>
      <c r="F229" s="66">
        <v>1.82675803582216E-2</v>
      </c>
      <c r="G229" s="66">
        <v>1.0910016185568401E-2</v>
      </c>
      <c r="H229" s="64">
        <v>58</v>
      </c>
      <c r="I229" s="6" t="str">
        <f t="shared" si="6"/>
        <v>NIE</v>
      </c>
      <c r="J229" s="72">
        <v>4.6974668025578201E-5</v>
      </c>
      <c r="K229" s="72">
        <v>2.25203582217438E-5</v>
      </c>
      <c r="L229" s="72">
        <v>8.6413766364756799E-8</v>
      </c>
      <c r="M229" s="64">
        <v>367</v>
      </c>
      <c r="N229" s="6" t="str">
        <f t="shared" si="7"/>
        <v>TAK</v>
      </c>
    </row>
    <row r="230" spans="1:14">
      <c r="A230" s="41"/>
      <c r="B230" s="1">
        <v>28</v>
      </c>
      <c r="C230" s="67">
        <v>0.78069711547842002</v>
      </c>
      <c r="D230" s="69">
        <v>-0.22569965765820399</v>
      </c>
      <c r="E230" s="67">
        <v>0.77449711547842004</v>
      </c>
      <c r="F230" s="67">
        <v>2.92748423417955E-2</v>
      </c>
      <c r="G230" s="67">
        <v>0.64701200191146202</v>
      </c>
      <c r="H230" s="65">
        <v>50</v>
      </c>
      <c r="I230" s="6" t="str">
        <f t="shared" si="6"/>
        <v>NIE</v>
      </c>
      <c r="J230" s="67">
        <v>0.77469711547842002</v>
      </c>
      <c r="K230" s="73">
        <v>5.0342341795770797E-5</v>
      </c>
      <c r="L230" s="67">
        <v>0.61983728619259904</v>
      </c>
      <c r="M230" s="65">
        <v>280</v>
      </c>
      <c r="N230" s="6" t="str">
        <f t="shared" si="7"/>
        <v>NIE</v>
      </c>
    </row>
    <row r="231" spans="1:14">
      <c r="A231" s="41"/>
      <c r="B231" s="1">
        <v>29</v>
      </c>
      <c r="C231" s="66">
        <v>0.89420346829078001</v>
      </c>
      <c r="D231" s="70">
        <v>0.93567019373169502</v>
      </c>
      <c r="E231" s="66">
        <v>0.77471571365460601</v>
      </c>
      <c r="F231" s="66">
        <v>0.77471460698212902</v>
      </c>
      <c r="G231" s="66">
        <v>1.2396743894216999</v>
      </c>
      <c r="H231" s="64">
        <v>342</v>
      </c>
      <c r="I231" s="6" t="str">
        <f t="shared" si="6"/>
        <v>NIE</v>
      </c>
      <c r="J231" s="66">
        <v>0.77470346829077996</v>
      </c>
      <c r="K231" s="66">
        <v>0.77467019373169499</v>
      </c>
      <c r="L231" s="66">
        <v>1.2396744587783499</v>
      </c>
      <c r="M231" s="64">
        <v>316</v>
      </c>
      <c r="N231" s="6" t="str">
        <f t="shared" si="7"/>
        <v>NIE</v>
      </c>
    </row>
    <row r="232" spans="1:14">
      <c r="A232" s="41"/>
      <c r="B232" s="1">
        <v>30</v>
      </c>
      <c r="C232" s="67">
        <v>-0.63658565097311803</v>
      </c>
      <c r="D232" s="69">
        <v>-0.47433008767427198</v>
      </c>
      <c r="E232" s="67">
        <v>-0.77471715349343795</v>
      </c>
      <c r="F232" s="67">
        <v>-0.77464859827365895</v>
      </c>
      <c r="G232" s="67">
        <v>1.2396745301340999</v>
      </c>
      <c r="H232" s="65">
        <v>166</v>
      </c>
      <c r="I232" s="6" t="str">
        <f t="shared" si="6"/>
        <v>NIE</v>
      </c>
      <c r="J232" s="67">
        <v>-0.77471065097311798</v>
      </c>
      <c r="K232" s="67">
        <v>-0.77470508767427304</v>
      </c>
      <c r="L232" s="67">
        <v>1.2396743937081101</v>
      </c>
      <c r="M232" s="65">
        <v>485</v>
      </c>
      <c r="N232" s="6" t="str">
        <f t="shared" si="7"/>
        <v>NIE</v>
      </c>
    </row>
    <row r="233" spans="1:14">
      <c r="A233" s="41"/>
      <c r="B233" s="1">
        <v>31</v>
      </c>
      <c r="C233" s="66">
        <v>-0.25447573322349398</v>
      </c>
      <c r="D233" s="70">
        <v>0.446987026886636</v>
      </c>
      <c r="E233" s="72">
        <v>-4.8112321612735399E-9</v>
      </c>
      <c r="F233" s="66">
        <v>0.77471568385079703</v>
      </c>
      <c r="G233" s="66">
        <v>0.61983719469185805</v>
      </c>
      <c r="H233" s="64">
        <v>258</v>
      </c>
      <c r="I233" s="6" t="str">
        <f t="shared" si="6"/>
        <v>NIE</v>
      </c>
      <c r="J233" s="72">
        <v>2.42667765056364E-5</v>
      </c>
      <c r="K233" s="66">
        <v>0.77473702688663604</v>
      </c>
      <c r="L233" s="66">
        <v>0.61983722763674098</v>
      </c>
      <c r="M233" s="64">
        <v>347</v>
      </c>
      <c r="N233" s="6" t="str">
        <f t="shared" si="7"/>
        <v>NIE</v>
      </c>
    </row>
    <row r="234" spans="1:14">
      <c r="A234" s="41"/>
      <c r="B234" s="1">
        <v>32</v>
      </c>
      <c r="C234" s="67">
        <v>-0.89989390588624396</v>
      </c>
      <c r="D234" s="69">
        <v>-0.77723869575389304</v>
      </c>
      <c r="E234" s="67">
        <v>-0.77299390588624395</v>
      </c>
      <c r="F234" s="67">
        <v>-0.77466295335389301</v>
      </c>
      <c r="G234" s="67">
        <v>1.2397669973444001</v>
      </c>
      <c r="H234" s="65">
        <v>46</v>
      </c>
      <c r="I234" s="6" t="str">
        <f t="shared" si="6"/>
        <v>NIE</v>
      </c>
      <c r="J234" s="67">
        <v>-0.77476890588624403</v>
      </c>
      <c r="K234" s="67">
        <v>-0.77473869575389298</v>
      </c>
      <c r="L234" s="67">
        <v>1.23967449428022</v>
      </c>
      <c r="M234" s="65">
        <v>263</v>
      </c>
      <c r="N234" s="6" t="str">
        <f t="shared" si="7"/>
        <v>NIE</v>
      </c>
    </row>
    <row r="235" spans="1:14">
      <c r="A235" s="41"/>
      <c r="B235" s="1">
        <v>33</v>
      </c>
      <c r="C235" s="66">
        <v>-0.265501507229779</v>
      </c>
      <c r="D235" s="70">
        <v>-2.23096363297061E-2</v>
      </c>
      <c r="E235" s="72">
        <v>-2.0673346650562699E-9</v>
      </c>
      <c r="F235" s="72">
        <v>-1.0087903363419899E-8</v>
      </c>
      <c r="G235" s="72">
        <v>3.3306690738754602E-15</v>
      </c>
      <c r="H235" s="64">
        <v>330</v>
      </c>
      <c r="I235" s="6" t="str">
        <f t="shared" si="6"/>
        <v>TAK</v>
      </c>
      <c r="J235" s="72">
        <v>-1.5072297792554999E-6</v>
      </c>
      <c r="K235" s="72">
        <v>-5.9636329706110703E-5</v>
      </c>
      <c r="L235" s="72">
        <v>1.1331997562535801E-7</v>
      </c>
      <c r="M235" s="64">
        <v>319</v>
      </c>
      <c r="N235" s="6" t="str">
        <f t="shared" si="7"/>
        <v>TAK</v>
      </c>
    </row>
    <row r="236" spans="1:14">
      <c r="A236" s="41"/>
      <c r="B236" s="1">
        <v>34</v>
      </c>
      <c r="C236" s="67">
        <v>-0.47951935731370898</v>
      </c>
      <c r="D236" s="69">
        <v>-0.73996669356092104</v>
      </c>
      <c r="E236" s="67">
        <v>-0.77471570938871104</v>
      </c>
      <c r="F236" s="73">
        <v>9.7229258186745499E-7</v>
      </c>
      <c r="G236" s="67">
        <v>0.61983719472193699</v>
      </c>
      <c r="H236" s="65">
        <v>390</v>
      </c>
      <c r="I236" s="6" t="str">
        <f t="shared" si="6"/>
        <v>NIE</v>
      </c>
      <c r="J236" s="67">
        <v>-0.774769357313709</v>
      </c>
      <c r="K236" s="67">
        <v>-0.77471669356092199</v>
      </c>
      <c r="L236" s="67">
        <v>1.23967447931399</v>
      </c>
      <c r="M236" s="65">
        <v>371</v>
      </c>
      <c r="N236" s="6" t="str">
        <f t="shared" si="7"/>
        <v>NIE</v>
      </c>
    </row>
    <row r="237" spans="1:14">
      <c r="A237" s="41"/>
      <c r="B237" s="1">
        <v>35</v>
      </c>
      <c r="C237" s="66">
        <v>-0.21500833792285401</v>
      </c>
      <c r="D237" s="70">
        <v>0.60671524778588504</v>
      </c>
      <c r="E237" s="72">
        <v>1.02321301752889E-9</v>
      </c>
      <c r="F237" s="66">
        <v>0.77471571077778301</v>
      </c>
      <c r="G237" s="66">
        <v>0.61983719469183496</v>
      </c>
      <c r="H237" s="64">
        <v>342</v>
      </c>
      <c r="I237" s="6" t="str">
        <f t="shared" si="6"/>
        <v>NIE</v>
      </c>
      <c r="J237" s="72">
        <v>-8.3379228544887604E-6</v>
      </c>
      <c r="K237" s="66">
        <v>0.77471524778588496</v>
      </c>
      <c r="L237" s="66">
        <v>0.61983719691224504</v>
      </c>
      <c r="M237" s="64">
        <v>278</v>
      </c>
      <c r="N237" s="6" t="str">
        <f t="shared" si="7"/>
        <v>NIE</v>
      </c>
    </row>
    <row r="238" spans="1:14">
      <c r="A238" s="41"/>
      <c r="B238" s="1">
        <v>36</v>
      </c>
      <c r="C238" s="67">
        <v>-0.61813366973809003</v>
      </c>
      <c r="D238" s="69">
        <v>0.78525889214238798</v>
      </c>
      <c r="E238" s="67">
        <v>-0.77471571110096604</v>
      </c>
      <c r="F238" s="67">
        <v>0.77471571333481204</v>
      </c>
      <c r="G238" s="67">
        <v>1.2396743893836699</v>
      </c>
      <c r="H238" s="65">
        <v>314</v>
      </c>
      <c r="I238" s="6" t="str">
        <f t="shared" si="6"/>
        <v>NIE</v>
      </c>
      <c r="J238" s="67">
        <v>-0.77475866973809004</v>
      </c>
      <c r="K238" s="67">
        <v>0.77475889214238802</v>
      </c>
      <c r="L238" s="67">
        <v>1.2396745052778599</v>
      </c>
      <c r="M238" s="65">
        <v>282</v>
      </c>
      <c r="N238" s="6" t="str">
        <f t="shared" si="7"/>
        <v>NIE</v>
      </c>
    </row>
    <row r="239" spans="1:14">
      <c r="A239" s="41"/>
      <c r="B239" s="1">
        <v>37</v>
      </c>
      <c r="C239" s="66">
        <v>-0.69118271777552498</v>
      </c>
      <c r="D239" s="70">
        <v>-0.83508072157892499</v>
      </c>
      <c r="E239" s="66">
        <v>-0.77471571588413002</v>
      </c>
      <c r="F239" s="66">
        <v>-0.77471574605618299</v>
      </c>
      <c r="G239" s="66">
        <v>1.2396743893837101</v>
      </c>
      <c r="H239" s="64">
        <v>414</v>
      </c>
      <c r="I239" s="6" t="str">
        <f t="shared" si="6"/>
        <v>NIE</v>
      </c>
      <c r="J239" s="66">
        <v>-0.774682717775525</v>
      </c>
      <c r="K239" s="66">
        <v>-0.77470572157892503</v>
      </c>
      <c r="L239" s="66">
        <v>1.2396744265012101</v>
      </c>
      <c r="M239" s="64">
        <v>280</v>
      </c>
      <c r="N239" s="6" t="str">
        <f t="shared" si="7"/>
        <v>NIE</v>
      </c>
    </row>
    <row r="240" spans="1:14">
      <c r="A240" s="41"/>
      <c r="B240" s="1">
        <v>38</v>
      </c>
      <c r="C240" s="67">
        <v>-0.43638286220908001</v>
      </c>
      <c r="D240" s="69">
        <v>0.32052384996755401</v>
      </c>
      <c r="E240" s="67">
        <v>-0.77470830341535202</v>
      </c>
      <c r="F240" s="67">
        <v>4.8693122859798903E-4</v>
      </c>
      <c r="G240" s="67">
        <v>0.619844746321072</v>
      </c>
      <c r="H240" s="65">
        <v>202</v>
      </c>
      <c r="I240" s="6" t="str">
        <f t="shared" si="6"/>
        <v>NIE</v>
      </c>
      <c r="J240" s="67">
        <v>-0.77475786220908005</v>
      </c>
      <c r="K240" s="73">
        <v>2.38499675546091E-5</v>
      </c>
      <c r="L240" s="67">
        <v>0.61983726830546504</v>
      </c>
      <c r="M240" s="65">
        <v>409</v>
      </c>
      <c r="N240" s="6" t="str">
        <f t="shared" si="7"/>
        <v>NIE</v>
      </c>
    </row>
    <row r="241" spans="1:14">
      <c r="A241" s="41"/>
      <c r="B241" s="1">
        <v>39</v>
      </c>
      <c r="C241" s="66">
        <v>-0.49368862188520202</v>
      </c>
      <c r="D241" s="70">
        <v>7.1737059134582198E-2</v>
      </c>
      <c r="E241" s="66">
        <v>-0.77471570636347498</v>
      </c>
      <c r="F241" s="72">
        <v>2.3052569408854201E-8</v>
      </c>
      <c r="G241" s="66">
        <v>0.61983719469185194</v>
      </c>
      <c r="H241" s="64">
        <v>354</v>
      </c>
      <c r="I241" s="6" t="str">
        <f t="shared" si="6"/>
        <v>NIE</v>
      </c>
      <c r="J241" s="66">
        <v>-0.77468862188520204</v>
      </c>
      <c r="K241" s="72">
        <v>-1.29408654177857E-5</v>
      </c>
      <c r="L241" s="66">
        <v>0.61983722294508703</v>
      </c>
      <c r="M241" s="64">
        <v>399</v>
      </c>
      <c r="N241" s="6" t="str">
        <f t="shared" si="7"/>
        <v>NIE</v>
      </c>
    </row>
    <row r="242" spans="1:14">
      <c r="A242" s="41"/>
      <c r="B242" s="1">
        <v>40</v>
      </c>
      <c r="C242" s="67">
        <v>0.32200737763711501</v>
      </c>
      <c r="D242" s="69">
        <v>0.80704600904058199</v>
      </c>
      <c r="E242" s="73">
        <v>7.3788514707888698E-8</v>
      </c>
      <c r="F242" s="67">
        <v>0.77471640181123802</v>
      </c>
      <c r="G242" s="67">
        <v>0.61983719470693699</v>
      </c>
      <c r="H242" s="65">
        <v>234</v>
      </c>
      <c r="I242" s="6" t="str">
        <f t="shared" si="6"/>
        <v>NIE</v>
      </c>
      <c r="J242" s="73">
        <v>7.3776371156668897E-6</v>
      </c>
      <c r="K242" s="67">
        <v>0.77467100904058195</v>
      </c>
      <c r="L242" s="67">
        <v>0.61983725884074004</v>
      </c>
      <c r="M242" s="65">
        <v>398</v>
      </c>
      <c r="N242" s="6" t="str">
        <f t="shared" si="7"/>
        <v>NIE</v>
      </c>
    </row>
    <row r="243" spans="1:14">
      <c r="A243" s="41"/>
      <c r="B243" s="1">
        <v>41</v>
      </c>
      <c r="C243" s="66">
        <v>-0.86016319911573602</v>
      </c>
      <c r="D243" s="70">
        <v>0.65335164137194301</v>
      </c>
      <c r="E243" s="66">
        <v>-0.77471570563667402</v>
      </c>
      <c r="F243" s="66">
        <v>0.77471571013154295</v>
      </c>
      <c r="G243" s="66">
        <v>1.2396743893836699</v>
      </c>
      <c r="H243" s="64">
        <v>478</v>
      </c>
      <c r="I243" s="6" t="str">
        <f t="shared" si="6"/>
        <v>NIE</v>
      </c>
      <c r="J243" s="66">
        <v>-0.774663199115736</v>
      </c>
      <c r="K243" s="66">
        <v>0.77472664137194303</v>
      </c>
      <c r="L243" s="66">
        <v>1.23967447924622</v>
      </c>
      <c r="M243" s="64">
        <v>264</v>
      </c>
      <c r="N243" s="6" t="str">
        <f t="shared" si="7"/>
        <v>NIE</v>
      </c>
    </row>
    <row r="244" spans="1:14">
      <c r="A244" s="41"/>
      <c r="B244" s="1">
        <v>42</v>
      </c>
      <c r="C244" s="67">
        <v>0.64840356778595998</v>
      </c>
      <c r="D244" s="69">
        <v>-0.53580739440568004</v>
      </c>
      <c r="E244" s="67">
        <v>0.77471572138596001</v>
      </c>
      <c r="F244" s="67">
        <v>-0.77463652764992996</v>
      </c>
      <c r="G244" s="67">
        <v>1.2396745852254201</v>
      </c>
      <c r="H244" s="65">
        <v>190</v>
      </c>
      <c r="I244" s="6" t="str">
        <f t="shared" si="6"/>
        <v>NIE</v>
      </c>
      <c r="J244" s="67">
        <v>0.77465356778595995</v>
      </c>
      <c r="K244" s="67">
        <v>-0.77468239440567999</v>
      </c>
      <c r="L244" s="67">
        <v>1.2396745446764601</v>
      </c>
      <c r="M244" s="65">
        <v>418</v>
      </c>
      <c r="N244" s="6" t="str">
        <f t="shared" si="7"/>
        <v>NIE</v>
      </c>
    </row>
    <row r="245" spans="1:14">
      <c r="A245" s="41"/>
      <c r="B245" s="1">
        <v>43</v>
      </c>
      <c r="C245" s="66">
        <v>-0.41009174756441003</v>
      </c>
      <c r="D245" s="70">
        <v>-0.74444858841056305</v>
      </c>
      <c r="E245" s="72">
        <v>1.68050072026755E-9</v>
      </c>
      <c r="F245" s="66">
        <v>-0.77471570605319495</v>
      </c>
      <c r="G245" s="66">
        <v>0.61983719469183596</v>
      </c>
      <c r="H245" s="64">
        <v>414</v>
      </c>
      <c r="I245" s="6" t="str">
        <f t="shared" si="6"/>
        <v>NIE</v>
      </c>
      <c r="J245" s="72">
        <v>3.32524355900015E-5</v>
      </c>
      <c r="K245" s="66">
        <v>-0.77469858841056305</v>
      </c>
      <c r="L245" s="66">
        <v>0.61983723905823995</v>
      </c>
      <c r="M245" s="64">
        <v>343</v>
      </c>
      <c r="N245" s="6" t="str">
        <f t="shared" si="7"/>
        <v>NIE</v>
      </c>
    </row>
    <row r="246" spans="1:14">
      <c r="A246" s="41"/>
      <c r="B246" s="1">
        <v>44</v>
      </c>
      <c r="C246" s="67">
        <v>-0.983147867225307</v>
      </c>
      <c r="D246" s="69">
        <v>-4.38694163808237E-2</v>
      </c>
      <c r="E246" s="67">
        <v>-0.77471571819324803</v>
      </c>
      <c r="F246" s="73">
        <v>1.6862998549129099E-7</v>
      </c>
      <c r="G246" s="67">
        <v>0.61983719469274201</v>
      </c>
      <c r="H246" s="65">
        <v>318</v>
      </c>
      <c r="I246" s="6" t="str">
        <f t="shared" si="6"/>
        <v>NIE</v>
      </c>
      <c r="J246" s="67">
        <v>-0.77477286722530703</v>
      </c>
      <c r="K246" s="73">
        <v>5.5836191763214104E-6</v>
      </c>
      <c r="L246" s="67">
        <v>0.61983729773339602</v>
      </c>
      <c r="M246" s="65">
        <v>344</v>
      </c>
      <c r="N246" s="6" t="str">
        <f t="shared" si="7"/>
        <v>NIE</v>
      </c>
    </row>
    <row r="247" spans="1:14">
      <c r="A247" s="41"/>
      <c r="B247" s="1">
        <v>45</v>
      </c>
      <c r="C247" s="66">
        <v>0.60134327176340796</v>
      </c>
      <c r="D247" s="70">
        <v>0.82416252937240797</v>
      </c>
      <c r="E247" s="66">
        <v>0.774715717860604</v>
      </c>
      <c r="F247" s="66">
        <v>0.77471571775067605</v>
      </c>
      <c r="G247" s="66">
        <v>1.2396743893836699</v>
      </c>
      <c r="H247" s="64">
        <v>306</v>
      </c>
      <c r="I247" s="6" t="str">
        <f t="shared" si="6"/>
        <v>NIE</v>
      </c>
      <c r="J247" s="66">
        <v>0.77471827176340802</v>
      </c>
      <c r="K247" s="66">
        <v>0.77466252937240798</v>
      </c>
      <c r="L247" s="66">
        <v>1.2396744779299</v>
      </c>
      <c r="M247" s="64">
        <v>338</v>
      </c>
      <c r="N247" s="6" t="str">
        <f t="shared" si="7"/>
        <v>NIE</v>
      </c>
    </row>
    <row r="248" spans="1:14">
      <c r="A248" s="41"/>
      <c r="B248" s="1">
        <v>46</v>
      </c>
      <c r="C248" s="67">
        <v>0.49022933203497399</v>
      </c>
      <c r="D248" s="69">
        <v>-0.90227961691311498</v>
      </c>
      <c r="E248" s="67">
        <v>0.77471571461451405</v>
      </c>
      <c r="F248" s="67">
        <v>-0.77471570856545902</v>
      </c>
      <c r="G248" s="67">
        <v>1.2396743893836699</v>
      </c>
      <c r="H248" s="65">
        <v>334</v>
      </c>
      <c r="I248" s="6" t="str">
        <f t="shared" si="6"/>
        <v>NIE</v>
      </c>
      <c r="J248" s="67">
        <v>0.77472933203497396</v>
      </c>
      <c r="K248" s="67">
        <v>-0.77465461691311499</v>
      </c>
      <c r="L248" s="67">
        <v>1.2396745117633201</v>
      </c>
      <c r="M248" s="65">
        <v>393</v>
      </c>
      <c r="N248" s="6" t="str">
        <f t="shared" si="7"/>
        <v>NIE</v>
      </c>
    </row>
    <row r="249" spans="1:14">
      <c r="A249" s="41"/>
      <c r="B249" s="1">
        <v>47</v>
      </c>
      <c r="C249" s="66">
        <v>-0.46049562757127499</v>
      </c>
      <c r="D249" s="70">
        <v>7.8046128736443995E-2</v>
      </c>
      <c r="E249" s="66">
        <v>-0.77471565962001798</v>
      </c>
      <c r="F249" s="72">
        <v>2.5564532303171201E-5</v>
      </c>
      <c r="G249" s="66">
        <v>0.61983721550244097</v>
      </c>
      <c r="H249" s="64">
        <v>194</v>
      </c>
      <c r="I249" s="6" t="str">
        <f t="shared" si="6"/>
        <v>NIE</v>
      </c>
      <c r="J249" s="66">
        <v>-0.77474562757127496</v>
      </c>
      <c r="K249" s="72">
        <v>4.6128736443939999E-5</v>
      </c>
      <c r="L249" s="66">
        <v>0.61983729040621305</v>
      </c>
      <c r="M249" s="64">
        <v>400</v>
      </c>
      <c r="N249" s="6" t="str">
        <f t="shared" si="7"/>
        <v>NIE</v>
      </c>
    </row>
    <row r="250" spans="1:14">
      <c r="A250" s="41"/>
      <c r="B250" s="1">
        <v>48</v>
      </c>
      <c r="C250" s="67">
        <v>0.68247250228358403</v>
      </c>
      <c r="D250" s="69">
        <v>0.96918760018239203</v>
      </c>
      <c r="E250" s="67">
        <v>0.77471570485633001</v>
      </c>
      <c r="F250" s="67">
        <v>0.77471570890556796</v>
      </c>
      <c r="G250" s="67">
        <v>1.2396743893836699</v>
      </c>
      <c r="H250" s="65">
        <v>362</v>
      </c>
      <c r="I250" s="6" t="str">
        <f t="shared" si="6"/>
        <v>NIE</v>
      </c>
      <c r="J250" s="67">
        <v>0.77472250228358397</v>
      </c>
      <c r="K250" s="67">
        <v>0.77468760018239202</v>
      </c>
      <c r="L250" s="67">
        <v>1.23967441550686</v>
      </c>
      <c r="M250" s="65">
        <v>377</v>
      </c>
      <c r="N250" s="6" t="str">
        <f t="shared" si="7"/>
        <v>NIE</v>
      </c>
    </row>
    <row r="251" spans="1:14">
      <c r="A251" s="41"/>
      <c r="B251" s="1">
        <v>49</v>
      </c>
      <c r="C251" s="66">
        <v>-0.28325045856502801</v>
      </c>
      <c r="D251" s="70">
        <v>-0.28267216014851498</v>
      </c>
      <c r="E251" s="72">
        <v>8.3829213779110097E-9</v>
      </c>
      <c r="F251" s="72">
        <v>-3.7525067265792198E-10</v>
      </c>
      <c r="G251" s="72">
        <v>2.2204460492503099E-15</v>
      </c>
      <c r="H251" s="64">
        <v>254</v>
      </c>
      <c r="I251" s="6" t="str">
        <f t="shared" si="6"/>
        <v>TAK</v>
      </c>
      <c r="J251" s="72">
        <v>-4.5856502859536498E-7</v>
      </c>
      <c r="K251" s="72">
        <v>-4.71601485149058E-5</v>
      </c>
      <c r="L251" s="72">
        <v>7.08269807248029E-8</v>
      </c>
      <c r="M251" s="64">
        <v>292</v>
      </c>
      <c r="N251" s="6" t="str">
        <f t="shared" si="7"/>
        <v>TAK</v>
      </c>
    </row>
    <row r="252" spans="1:14">
      <c r="A252" s="41"/>
      <c r="B252" s="1">
        <v>50</v>
      </c>
      <c r="C252" s="67">
        <v>0.56130186586558695</v>
      </c>
      <c r="D252" s="69">
        <v>-0.58055321160213902</v>
      </c>
      <c r="E252" s="67">
        <v>0.77471570983819404</v>
      </c>
      <c r="F252" s="67">
        <v>-0.77471457748510297</v>
      </c>
      <c r="G252" s="67">
        <v>1.2396743894237601</v>
      </c>
      <c r="H252" s="65">
        <v>306</v>
      </c>
      <c r="I252" s="6" t="str">
        <f t="shared" si="6"/>
        <v>NIE</v>
      </c>
      <c r="J252" s="67">
        <v>0.77467686586558704</v>
      </c>
      <c r="K252" s="67">
        <v>-0.77467821160214001</v>
      </c>
      <c r="L252" s="67">
        <v>1.2396744804381901</v>
      </c>
      <c r="M252" s="65">
        <v>313</v>
      </c>
      <c r="N252" s="6" t="str">
        <f t="shared" si="7"/>
        <v>NIE</v>
      </c>
    </row>
    <row r="253" spans="1:14">
      <c r="A253" s="41"/>
      <c r="B253" s="1">
        <v>51</v>
      </c>
      <c r="C253" s="66">
        <v>-0.989605137187202</v>
      </c>
      <c r="D253" s="70">
        <v>-0.43103865716130901</v>
      </c>
      <c r="E253" s="66">
        <v>-0.77471571209762502</v>
      </c>
      <c r="F253" s="66">
        <v>-0.77471672477426901</v>
      </c>
      <c r="G253" s="66">
        <v>1.2396743894158</v>
      </c>
      <c r="H253" s="64">
        <v>342</v>
      </c>
      <c r="I253" s="6" t="str">
        <f t="shared" si="6"/>
        <v>NIE</v>
      </c>
      <c r="J253" s="66">
        <v>-0.77473013718720196</v>
      </c>
      <c r="K253" s="66">
        <v>-0.77466365716130903</v>
      </c>
      <c r="L253" s="66">
        <v>1.2396744805191799</v>
      </c>
      <c r="M253" s="64">
        <v>479</v>
      </c>
      <c r="N253" s="6" t="str">
        <f t="shared" si="7"/>
        <v>NIE</v>
      </c>
    </row>
    <row r="254" spans="1:14">
      <c r="A254" s="41"/>
      <c r="B254" s="1">
        <v>52</v>
      </c>
      <c r="C254" s="67">
        <v>-0.41482349770680799</v>
      </c>
      <c r="D254" s="69">
        <v>-0.36684688078427402</v>
      </c>
      <c r="E254" s="67">
        <v>-0.77471571520440896</v>
      </c>
      <c r="F254" s="73">
        <v>-2.7788883697450599E-8</v>
      </c>
      <c r="G254" s="67">
        <v>0.61983719469186005</v>
      </c>
      <c r="H254" s="65">
        <v>238</v>
      </c>
      <c r="I254" s="6" t="str">
        <f t="shared" si="6"/>
        <v>NIE</v>
      </c>
      <c r="J254" s="67">
        <v>-0.77469849770680899</v>
      </c>
      <c r="K254" s="73">
        <v>2.8119215725690901E-5</v>
      </c>
      <c r="L254" s="67">
        <v>0.61983722912403905</v>
      </c>
      <c r="M254" s="65">
        <v>371</v>
      </c>
      <c r="N254" s="6" t="str">
        <f t="shared" si="7"/>
        <v>NIE</v>
      </c>
    </row>
    <row r="255" spans="1:14">
      <c r="A255" s="41"/>
      <c r="B255" s="1">
        <v>53</v>
      </c>
      <c r="C255" s="66">
        <v>-0.79858223986091903</v>
      </c>
      <c r="D255" s="70">
        <v>0.213302622715969</v>
      </c>
      <c r="E255" s="66">
        <v>-0.77471571450493004</v>
      </c>
      <c r="F255" s="72">
        <v>1.5434545881511701E-8</v>
      </c>
      <c r="G255" s="66">
        <v>0.61983719469184295</v>
      </c>
      <c r="H255" s="64">
        <v>358</v>
      </c>
      <c r="I255" s="6" t="str">
        <f t="shared" si="6"/>
        <v>NIE</v>
      </c>
      <c r="J255" s="66">
        <v>-0.77470723986091805</v>
      </c>
      <c r="K255" s="72">
        <v>5.2622715969372899E-5</v>
      </c>
      <c r="L255" s="66">
        <v>0.61983728510979097</v>
      </c>
      <c r="M255" s="64">
        <v>338</v>
      </c>
      <c r="N255" s="6" t="str">
        <f t="shared" si="7"/>
        <v>NIE</v>
      </c>
    </row>
    <row r="256" spans="1:14">
      <c r="A256" s="41"/>
      <c r="B256" s="1">
        <v>54</v>
      </c>
      <c r="C256" s="67">
        <v>-0.261574889684348</v>
      </c>
      <c r="D256" s="69">
        <v>-0.16174406166518401</v>
      </c>
      <c r="E256" s="73">
        <v>1.03962911998478E-8</v>
      </c>
      <c r="F256" s="73">
        <v>2.8800848682368201E-9</v>
      </c>
      <c r="G256" s="73">
        <v>3.5527136788005001E-15</v>
      </c>
      <c r="H256" s="65">
        <v>258</v>
      </c>
      <c r="I256" s="6" t="str">
        <f t="shared" si="6"/>
        <v>TAK</v>
      </c>
      <c r="J256" s="73">
        <v>5.0110315651407098E-5</v>
      </c>
      <c r="K256" s="73">
        <v>5.9383348159681698E-6</v>
      </c>
      <c r="L256" s="73">
        <v>8.1080832270430299E-8</v>
      </c>
      <c r="M256" s="65">
        <v>370</v>
      </c>
      <c r="N256" s="6" t="str">
        <f t="shared" si="7"/>
        <v>TAK</v>
      </c>
    </row>
    <row r="257" spans="1:14">
      <c r="A257" s="41"/>
      <c r="B257" s="1">
        <v>55</v>
      </c>
      <c r="C257" s="66">
        <v>0.55596215342235</v>
      </c>
      <c r="D257" s="70">
        <v>0.75849355284352304</v>
      </c>
      <c r="E257" s="66">
        <v>0.77429735342234995</v>
      </c>
      <c r="F257" s="66">
        <v>0.77471496353302804</v>
      </c>
      <c r="G257" s="66">
        <v>1.2396798553025301</v>
      </c>
      <c r="H257" s="64">
        <v>118</v>
      </c>
      <c r="I257" s="6" t="str">
        <f t="shared" si="6"/>
        <v>NIE</v>
      </c>
      <c r="J257" s="66">
        <v>0.77471215342235</v>
      </c>
      <c r="K257" s="66">
        <v>0.77474355284352303</v>
      </c>
      <c r="L257" s="66">
        <v>1.2396744139935501</v>
      </c>
      <c r="M257" s="64">
        <v>255</v>
      </c>
      <c r="N257" s="6" t="str">
        <f t="shared" si="7"/>
        <v>NIE</v>
      </c>
    </row>
    <row r="258" spans="1:14">
      <c r="A258" s="41"/>
      <c r="B258" s="1">
        <v>56</v>
      </c>
      <c r="C258" s="67">
        <v>3.0336584836875499E-2</v>
      </c>
      <c r="D258" s="69">
        <v>0.14382677571392599</v>
      </c>
      <c r="E258" s="73">
        <v>-3.0794075707465201E-9</v>
      </c>
      <c r="F258" s="73">
        <v>-4.9497665546212902E-8</v>
      </c>
      <c r="G258" s="73">
        <v>7.8381745538536001E-14</v>
      </c>
      <c r="H258" s="65">
        <v>314</v>
      </c>
      <c r="I258" s="6" t="str">
        <f t="shared" si="6"/>
        <v>TAK</v>
      </c>
      <c r="J258" s="73">
        <v>-3.8415163124516997E-5</v>
      </c>
      <c r="K258" s="73">
        <v>-4.8224286073476998E-5</v>
      </c>
      <c r="L258" s="73">
        <v>1.2104315416650001E-7</v>
      </c>
      <c r="M258" s="65">
        <v>328</v>
      </c>
      <c r="N258" s="6" t="str">
        <f t="shared" si="7"/>
        <v>TAK</v>
      </c>
    </row>
    <row r="259" spans="1:14">
      <c r="A259" s="41"/>
      <c r="B259" s="1">
        <v>57</v>
      </c>
      <c r="C259" s="66">
        <v>0.26405451574189698</v>
      </c>
      <c r="D259" s="70">
        <v>0.94179835180912896</v>
      </c>
      <c r="E259" s="72">
        <v>1.2781126624525699E-9</v>
      </c>
      <c r="F259" s="72">
        <v>-9.9828201995808694E-7</v>
      </c>
      <c r="G259" s="72">
        <v>3.1733282668255899E-11</v>
      </c>
      <c r="H259" s="64">
        <v>302</v>
      </c>
      <c r="I259" s="6" t="str">
        <f t="shared" si="6"/>
        <v>TAK</v>
      </c>
      <c r="J259" s="72">
        <v>5.4515741897404298E-5</v>
      </c>
      <c r="K259" s="66">
        <v>0.774673351809128</v>
      </c>
      <c r="L259" s="66">
        <v>0.61983734537162305</v>
      </c>
      <c r="M259" s="64">
        <v>388</v>
      </c>
      <c r="N259" s="6" t="str">
        <f t="shared" si="7"/>
        <v>NIE</v>
      </c>
    </row>
    <row r="260" spans="1:14">
      <c r="A260" s="41"/>
      <c r="B260" s="1">
        <v>58</v>
      </c>
      <c r="C260" s="67">
        <v>0.64030022459879998</v>
      </c>
      <c r="D260" s="69">
        <v>-0.97150554780131504</v>
      </c>
      <c r="E260" s="67">
        <v>0.77430022459879999</v>
      </c>
      <c r="F260" s="67">
        <v>-0.71668404780131501</v>
      </c>
      <c r="G260" s="67">
        <v>1.3400421746082001</v>
      </c>
      <c r="H260" s="65">
        <v>58</v>
      </c>
      <c r="I260" s="6" t="str">
        <f t="shared" ref="I260:I302" si="8">IF(PRODUCT(G260&gt;=-0.001, G260&lt;=0.0001), "TAK", "NIE")</f>
        <v>NIE</v>
      </c>
      <c r="J260" s="67">
        <v>0.77467522459880001</v>
      </c>
      <c r="K260" s="67">
        <v>-0.77475554780131395</v>
      </c>
      <c r="L260" s="67">
        <v>1.2396744901558601</v>
      </c>
      <c r="M260" s="65">
        <v>308</v>
      </c>
      <c r="N260" s="6" t="str">
        <f t="shared" ref="N260:N302" si="9">IF(PRODUCT(L260&gt;=-0.001, L260&lt;=0.0001), "TAK", "NIE")</f>
        <v>NIE</v>
      </c>
    </row>
    <row r="261" spans="1:14">
      <c r="A261" s="41"/>
      <c r="B261" s="1">
        <v>59</v>
      </c>
      <c r="C261" s="66">
        <v>-0.106013965460605</v>
      </c>
      <c r="D261" s="70">
        <v>0.46553579900946701</v>
      </c>
      <c r="E261" s="72">
        <v>1.62036484457709E-9</v>
      </c>
      <c r="F261" s="66">
        <v>0.77471570913931198</v>
      </c>
      <c r="G261" s="66">
        <v>0.61983719469183496</v>
      </c>
      <c r="H261" s="64">
        <v>310</v>
      </c>
      <c r="I261" s="6" t="str">
        <f t="shared" si="8"/>
        <v>NIE</v>
      </c>
      <c r="J261" s="72">
        <v>-1.39654606057283E-5</v>
      </c>
      <c r="K261" s="66">
        <v>0.77466079900946705</v>
      </c>
      <c r="L261" s="66">
        <v>0.61983729508572005</v>
      </c>
      <c r="M261" s="64">
        <v>419</v>
      </c>
      <c r="N261" s="6" t="str">
        <f t="shared" si="9"/>
        <v>NIE</v>
      </c>
    </row>
    <row r="262" spans="1:14">
      <c r="A262" s="41"/>
      <c r="B262" s="1">
        <v>60</v>
      </c>
      <c r="C262" s="67">
        <v>-0.15291928503723601</v>
      </c>
      <c r="D262" s="69">
        <v>-0.35709018645054502</v>
      </c>
      <c r="E262" s="73">
        <v>9.0672328497583195E-10</v>
      </c>
      <c r="F262" s="73">
        <v>1.13416612733771E-8</v>
      </c>
      <c r="G262" s="73">
        <v>3.9968028886505604E-15</v>
      </c>
      <c r="H262" s="65">
        <v>334</v>
      </c>
      <c r="I262" s="6" t="str">
        <f t="shared" si="8"/>
        <v>TAK</v>
      </c>
      <c r="J262" s="73">
        <v>-4.4285037236153099E-5</v>
      </c>
      <c r="K262" s="73">
        <v>3.48135494547618E-5</v>
      </c>
      <c r="L262" s="73">
        <v>1.0104100001129201E-7</v>
      </c>
      <c r="M262" s="65">
        <v>451</v>
      </c>
      <c r="N262" s="6" t="str">
        <f t="shared" si="9"/>
        <v>TAK</v>
      </c>
    </row>
    <row r="263" spans="1:14">
      <c r="A263" s="41"/>
      <c r="B263" s="1">
        <v>61</v>
      </c>
      <c r="C263" s="66">
        <v>0.93491541225749897</v>
      </c>
      <c r="D263" s="70">
        <v>-0.53842862824106896</v>
      </c>
      <c r="E263" s="66">
        <v>0.77471571130099903</v>
      </c>
      <c r="F263" s="66">
        <v>-0.77471630140301895</v>
      </c>
      <c r="G263" s="66">
        <v>1.2396743893945701</v>
      </c>
      <c r="H263" s="64">
        <v>354</v>
      </c>
      <c r="I263" s="6" t="str">
        <f t="shared" si="8"/>
        <v>NIE</v>
      </c>
      <c r="J263" s="66">
        <v>0.77466541225749896</v>
      </c>
      <c r="K263" s="66">
        <v>-0.77467862824106903</v>
      </c>
      <c r="L263" s="66">
        <v>1.2396745113590799</v>
      </c>
      <c r="M263" s="64">
        <v>387</v>
      </c>
      <c r="N263" s="6" t="str">
        <f t="shared" si="9"/>
        <v>NIE</v>
      </c>
    </row>
    <row r="264" spans="1:14">
      <c r="A264" s="41"/>
      <c r="B264" s="1">
        <v>62</v>
      </c>
      <c r="C264" s="67">
        <v>-0.47927361808554703</v>
      </c>
      <c r="D264" s="69">
        <v>3.9518552168735101E-2</v>
      </c>
      <c r="E264" s="67">
        <v>-0.77471571576021303</v>
      </c>
      <c r="F264" s="73">
        <v>-1.2305127627449001E-6</v>
      </c>
      <c r="G264" s="67">
        <v>0.61983719474004995</v>
      </c>
      <c r="H264" s="65">
        <v>350</v>
      </c>
      <c r="I264" s="6" t="str">
        <f t="shared" si="8"/>
        <v>NIE</v>
      </c>
      <c r="J264" s="67">
        <v>-0.77477361808554701</v>
      </c>
      <c r="K264" s="73">
        <v>1.8552168735091202E-5</v>
      </c>
      <c r="L264" s="67">
        <v>0.61983731039915302</v>
      </c>
      <c r="M264" s="65">
        <v>334</v>
      </c>
      <c r="N264" s="6" t="str">
        <f t="shared" si="9"/>
        <v>NIE</v>
      </c>
    </row>
    <row r="265" spans="1:14">
      <c r="A265" s="41"/>
      <c r="B265" s="1">
        <v>63</v>
      </c>
      <c r="C265" s="66">
        <v>-0.150259318785819</v>
      </c>
      <c r="D265" s="70">
        <v>0.26929166109504199</v>
      </c>
      <c r="E265" s="72">
        <v>2.12609744321056E-7</v>
      </c>
      <c r="F265" s="72">
        <v>-1.29739254375921E-6</v>
      </c>
      <c r="G265" s="72">
        <v>5.5037530088952703E-11</v>
      </c>
      <c r="H265" s="64">
        <v>210</v>
      </c>
      <c r="I265" s="6" t="str">
        <f t="shared" si="8"/>
        <v>TAK</v>
      </c>
      <c r="J265" s="72">
        <v>-9.3187858190865794E-6</v>
      </c>
      <c r="K265" s="72">
        <v>4.1661095042624202E-5</v>
      </c>
      <c r="L265" s="72">
        <v>5.8032554317577399E-8</v>
      </c>
      <c r="M265" s="64">
        <v>438</v>
      </c>
      <c r="N265" s="6" t="str">
        <f t="shared" si="9"/>
        <v>TAK</v>
      </c>
    </row>
    <row r="266" spans="1:14">
      <c r="A266" s="41"/>
      <c r="B266" s="1">
        <v>64</v>
      </c>
      <c r="C266" s="67">
        <v>-5.4163856147518098E-2</v>
      </c>
      <c r="D266" s="69">
        <v>0.24639533473046099</v>
      </c>
      <c r="E266" s="73">
        <v>-1.5350381673717501E-9</v>
      </c>
      <c r="F266" s="73">
        <v>1.0107821865651199E-6</v>
      </c>
      <c r="G266" s="73">
        <v>3.2533087335195803E-11</v>
      </c>
      <c r="H266" s="65">
        <v>302</v>
      </c>
      <c r="I266" s="6" t="str">
        <f t="shared" si="8"/>
        <v>TAK</v>
      </c>
      <c r="J266" s="73">
        <v>-3.8856147518124E-5</v>
      </c>
      <c r="K266" s="73">
        <v>2.0334730460822599E-5</v>
      </c>
      <c r="L266" s="73">
        <v>6.1242752869006201E-8</v>
      </c>
      <c r="M266" s="65">
        <v>410</v>
      </c>
      <c r="N266" s="6" t="str">
        <f t="shared" si="9"/>
        <v>TAK</v>
      </c>
    </row>
    <row r="267" spans="1:14">
      <c r="A267" s="41"/>
      <c r="B267" s="1">
        <v>65</v>
      </c>
      <c r="C267" s="66">
        <v>-0.73696016860465896</v>
      </c>
      <c r="D267" s="70">
        <v>0.76512157202669995</v>
      </c>
      <c r="E267" s="66">
        <v>-0.77471672113457901</v>
      </c>
      <c r="F267" s="66">
        <v>0.77471574093317397</v>
      </c>
      <c r="G267" s="66">
        <v>1.2396743894155999</v>
      </c>
      <c r="H267" s="64">
        <v>158</v>
      </c>
      <c r="I267" s="6" t="str">
        <f t="shared" si="8"/>
        <v>NIE</v>
      </c>
      <c r="J267" s="66">
        <v>-0.77471016860465902</v>
      </c>
      <c r="K267" s="66">
        <v>0.77474657202670005</v>
      </c>
      <c r="L267" s="66">
        <v>1.2396744200940599</v>
      </c>
      <c r="M267" s="64">
        <v>219</v>
      </c>
      <c r="N267" s="6" t="str">
        <f t="shared" si="9"/>
        <v>NIE</v>
      </c>
    </row>
    <row r="268" spans="1:14">
      <c r="A268" s="41"/>
      <c r="B268" s="1">
        <v>66</v>
      </c>
      <c r="C268" s="67">
        <v>0.88421478827824995</v>
      </c>
      <c r="D268" s="69">
        <v>-0.63353890709294802</v>
      </c>
      <c r="E268" s="67">
        <v>0.77471571419880203</v>
      </c>
      <c r="F268" s="67">
        <v>-0.77471571199271105</v>
      </c>
      <c r="G268" s="67">
        <v>1.2396743893836699</v>
      </c>
      <c r="H268" s="65">
        <v>262</v>
      </c>
      <c r="I268" s="6" t="str">
        <f t="shared" si="8"/>
        <v>NIE</v>
      </c>
      <c r="J268" s="67">
        <v>0.77471478827825002</v>
      </c>
      <c r="K268" s="67">
        <v>-0.77466390709294797</v>
      </c>
      <c r="L268" s="67">
        <v>1.2396744732337199</v>
      </c>
      <c r="M268" s="65">
        <v>317</v>
      </c>
      <c r="N268" s="6" t="str">
        <f t="shared" si="9"/>
        <v>NIE</v>
      </c>
    </row>
    <row r="269" spans="1:14">
      <c r="A269" s="41"/>
      <c r="B269" s="1">
        <v>67</v>
      </c>
      <c r="C269" s="66">
        <v>-0.88540464562731003</v>
      </c>
      <c r="D269" s="70">
        <v>0.30774071228549799</v>
      </c>
      <c r="E269" s="66">
        <v>-0.774715713030662</v>
      </c>
      <c r="F269" s="72">
        <v>5.31213442338324E-9</v>
      </c>
      <c r="G269" s="66">
        <v>0.61983719469183596</v>
      </c>
      <c r="H269" s="64">
        <v>326</v>
      </c>
      <c r="I269" s="6" t="str">
        <f t="shared" si="8"/>
        <v>NIE</v>
      </c>
      <c r="J269" s="66">
        <v>-0.77465464562731001</v>
      </c>
      <c r="K269" s="72">
        <v>-9.2877145013361001E-6</v>
      </c>
      <c r="L269" s="66">
        <v>0.61983731391288099</v>
      </c>
      <c r="M269" s="64">
        <v>439</v>
      </c>
      <c r="N269" s="6" t="str">
        <f t="shared" si="9"/>
        <v>NIE</v>
      </c>
    </row>
    <row r="270" spans="1:14">
      <c r="A270" s="41"/>
      <c r="B270" s="1">
        <v>68</v>
      </c>
      <c r="C270" s="67">
        <v>0.49475623206822</v>
      </c>
      <c r="D270" s="69">
        <v>-6.7723253907292696E-2</v>
      </c>
      <c r="E270" s="67">
        <v>0.77471955728474196</v>
      </c>
      <c r="F270" s="73">
        <v>-2.49582534861233E-7</v>
      </c>
      <c r="G270" s="67">
        <v>0.61983719515604796</v>
      </c>
      <c r="H270" s="65">
        <v>226</v>
      </c>
      <c r="I270" s="6" t="str">
        <f t="shared" si="8"/>
        <v>NIE</v>
      </c>
      <c r="J270" s="67">
        <v>0.77475623206821997</v>
      </c>
      <c r="K270" s="73">
        <v>2.6746092707336099E-5</v>
      </c>
      <c r="L270" s="67">
        <v>0.61983726876159795</v>
      </c>
      <c r="M270" s="65">
        <v>377</v>
      </c>
      <c r="N270" s="6" t="str">
        <f t="shared" si="9"/>
        <v>NIE</v>
      </c>
    </row>
    <row r="271" spans="1:14">
      <c r="A271" s="41"/>
      <c r="B271" s="1">
        <v>69</v>
      </c>
      <c r="C271" s="66">
        <v>-0.207983255690941</v>
      </c>
      <c r="D271" s="70">
        <v>0.46879484036748598</v>
      </c>
      <c r="E271" s="72">
        <v>-2.2961408902904598E-9</v>
      </c>
      <c r="F271" s="66">
        <v>0.77471570412153101</v>
      </c>
      <c r="G271" s="66">
        <v>0.61983719469183596</v>
      </c>
      <c r="H271" s="64">
        <v>298</v>
      </c>
      <c r="I271" s="6" t="str">
        <f t="shared" si="8"/>
        <v>NIE</v>
      </c>
      <c r="J271" s="72">
        <v>1.6744309058628401E-5</v>
      </c>
      <c r="K271" s="66">
        <v>0.77466984036748598</v>
      </c>
      <c r="L271" s="66">
        <v>0.61983726934152295</v>
      </c>
      <c r="M271" s="64">
        <v>365</v>
      </c>
      <c r="N271" s="6" t="str">
        <f t="shared" si="9"/>
        <v>NIE</v>
      </c>
    </row>
    <row r="272" spans="1:14">
      <c r="A272" s="41"/>
      <c r="B272" s="1">
        <v>70</v>
      </c>
      <c r="C272" s="67">
        <v>-0.466825276603474</v>
      </c>
      <c r="D272" s="69">
        <v>0.78062049403855105</v>
      </c>
      <c r="E272" s="67">
        <v>-0.77471569736233004</v>
      </c>
      <c r="F272" s="67">
        <v>0.77471566575922002</v>
      </c>
      <c r="G272" s="67">
        <v>1.2396743893837301</v>
      </c>
      <c r="H272" s="65">
        <v>262</v>
      </c>
      <c r="I272" s="6" t="str">
        <f t="shared" si="8"/>
        <v>NIE</v>
      </c>
      <c r="J272" s="67">
        <v>-0.77470027660347396</v>
      </c>
      <c r="K272" s="67">
        <v>0.77474549403855097</v>
      </c>
      <c r="L272" s="67">
        <v>1.2396744245332101</v>
      </c>
      <c r="M272" s="65">
        <v>345</v>
      </c>
      <c r="N272" s="6" t="str">
        <f t="shared" si="9"/>
        <v>NIE</v>
      </c>
    </row>
    <row r="273" spans="1:14">
      <c r="A273" s="41"/>
      <c r="B273" s="1">
        <v>71</v>
      </c>
      <c r="C273" s="66">
        <v>-0.334384949747911</v>
      </c>
      <c r="D273" s="70">
        <v>0.55121555379710396</v>
      </c>
      <c r="E273" s="72">
        <v>7.2099562326144104E-9</v>
      </c>
      <c r="F273" s="66">
        <v>0.77471594062048899</v>
      </c>
      <c r="G273" s="66">
        <v>0.61983719469349097</v>
      </c>
      <c r="H273" s="64">
        <v>386</v>
      </c>
      <c r="I273" s="6" t="str">
        <f t="shared" si="8"/>
        <v>NIE</v>
      </c>
      <c r="J273" s="72">
        <v>-9.9497479109153599E-6</v>
      </c>
      <c r="K273" s="66">
        <v>0.774715553797104</v>
      </c>
      <c r="L273" s="66">
        <v>0.61983719784493096</v>
      </c>
      <c r="M273" s="64">
        <v>383</v>
      </c>
      <c r="N273" s="6" t="str">
        <f t="shared" si="9"/>
        <v>NIE</v>
      </c>
    </row>
    <row r="274" spans="1:14">
      <c r="A274" s="41"/>
      <c r="B274" s="1">
        <v>72</v>
      </c>
      <c r="C274" s="67">
        <v>0.97519174468827097</v>
      </c>
      <c r="D274" s="69">
        <v>-0.17704425749245001</v>
      </c>
      <c r="E274" s="67">
        <v>0.77471571123719596</v>
      </c>
      <c r="F274" s="73">
        <v>8.1782912522034403E-9</v>
      </c>
      <c r="G274" s="67">
        <v>0.61983719469183696</v>
      </c>
      <c r="H274" s="65">
        <v>358</v>
      </c>
      <c r="I274" s="6" t="str">
        <f t="shared" si="8"/>
        <v>NIE</v>
      </c>
      <c r="J274" s="67">
        <v>0.77469174468827096</v>
      </c>
      <c r="K274" s="73">
        <v>-4.4257492449847197E-5</v>
      </c>
      <c r="L274" s="67">
        <v>0.619837275003288</v>
      </c>
      <c r="M274" s="65">
        <v>292</v>
      </c>
      <c r="N274" s="6" t="str">
        <f t="shared" si="9"/>
        <v>NIE</v>
      </c>
    </row>
    <row r="275" spans="1:14">
      <c r="A275" s="41"/>
      <c r="B275" s="1">
        <v>73</v>
      </c>
      <c r="C275" s="66">
        <v>0.17173841259131301</v>
      </c>
      <c r="D275" s="70">
        <v>2.5563188287496E-2</v>
      </c>
      <c r="E275" s="72">
        <v>-8.4145277209739498E-9</v>
      </c>
      <c r="F275" s="72">
        <v>-9.0895938070654197E-9</v>
      </c>
      <c r="G275" s="72">
        <v>4.8849813083506801E-15</v>
      </c>
      <c r="H275" s="64">
        <v>330</v>
      </c>
      <c r="I275" s="6" t="str">
        <f t="shared" si="8"/>
        <v>TAK</v>
      </c>
      <c r="J275" s="72">
        <v>-1.15874086866459E-5</v>
      </c>
      <c r="K275" s="72">
        <v>-6.1811712504016299E-5</v>
      </c>
      <c r="L275" s="72">
        <v>1.2593573339714199E-7</v>
      </c>
      <c r="M275" s="64">
        <v>305</v>
      </c>
      <c r="N275" s="6" t="str">
        <f t="shared" si="9"/>
        <v>TAK</v>
      </c>
    </row>
    <row r="276" spans="1:14">
      <c r="A276" s="41"/>
      <c r="B276" s="1">
        <v>74</v>
      </c>
      <c r="C276" s="67">
        <v>-7.9707061764672404E-2</v>
      </c>
      <c r="D276" s="69">
        <v>0.93536085509495004</v>
      </c>
      <c r="E276" s="73">
        <v>-4.07637090906476E-9</v>
      </c>
      <c r="F276" s="67">
        <v>0.77471559002622503</v>
      </c>
      <c r="G276" s="67">
        <v>0.61983719469228904</v>
      </c>
      <c r="H276" s="65">
        <v>358</v>
      </c>
      <c r="I276" s="6" t="str">
        <f t="shared" si="8"/>
        <v>NIE</v>
      </c>
      <c r="J276" s="73">
        <v>4.2938235327611897E-5</v>
      </c>
      <c r="K276" s="67">
        <v>0.77473585509495002</v>
      </c>
      <c r="L276" s="67">
        <v>0.61983726607562395</v>
      </c>
      <c r="M276" s="65">
        <v>364</v>
      </c>
      <c r="N276" s="6" t="str">
        <f t="shared" si="9"/>
        <v>NIE</v>
      </c>
    </row>
    <row r="277" spans="1:14">
      <c r="A277" s="41"/>
      <c r="B277" s="1">
        <v>75</v>
      </c>
      <c r="C277" s="66">
        <v>-0.23098282745170501</v>
      </c>
      <c r="D277" s="70">
        <v>0.66239069125945804</v>
      </c>
      <c r="E277" s="66">
        <v>2.3917172548294601E-2</v>
      </c>
      <c r="F277" s="66">
        <v>0.77657927125945803</v>
      </c>
      <c r="G277" s="66">
        <v>0.63810886740366901</v>
      </c>
      <c r="H277" s="64">
        <v>50</v>
      </c>
      <c r="I277" s="6" t="str">
        <f t="shared" si="8"/>
        <v>NIE</v>
      </c>
      <c r="J277" s="72">
        <v>1.7172548294806399E-5</v>
      </c>
      <c r="K277" s="66">
        <v>0.77476569125945804</v>
      </c>
      <c r="L277" s="66">
        <v>0.61983728211491596</v>
      </c>
      <c r="M277" s="64">
        <v>396</v>
      </c>
      <c r="N277" s="6" t="str">
        <f t="shared" si="9"/>
        <v>NIE</v>
      </c>
    </row>
    <row r="278" spans="1:14">
      <c r="A278" s="41"/>
      <c r="B278" s="1">
        <v>76</v>
      </c>
      <c r="C278" s="67">
        <v>-0.76273934944829203</v>
      </c>
      <c r="D278" s="69">
        <v>0.29501530046723901</v>
      </c>
      <c r="E278" s="67">
        <v>-0.77471572310624504</v>
      </c>
      <c r="F278" s="73">
        <v>1.03097360373491E-8</v>
      </c>
      <c r="G278" s="67">
        <v>0.61983719469184295</v>
      </c>
      <c r="H278" s="65">
        <v>406</v>
      </c>
      <c r="I278" s="6" t="str">
        <f t="shared" si="8"/>
        <v>NIE</v>
      </c>
      <c r="J278" s="67">
        <v>-0.77473934944829204</v>
      </c>
      <c r="K278" s="73">
        <v>1.5300467238851101E-5</v>
      </c>
      <c r="L278" s="67">
        <v>0.61983721960139904</v>
      </c>
      <c r="M278" s="65">
        <v>306</v>
      </c>
      <c r="N278" s="6" t="str">
        <f t="shared" si="9"/>
        <v>NIE</v>
      </c>
    </row>
    <row r="279" spans="1:14">
      <c r="A279" s="41"/>
      <c r="B279" s="1">
        <v>77</v>
      </c>
      <c r="C279" s="66">
        <v>-0.35725404610545802</v>
      </c>
      <c r="D279" s="70">
        <v>0.19635604334904999</v>
      </c>
      <c r="E279" s="72">
        <v>1.8510273893225299E-9</v>
      </c>
      <c r="F279" s="72">
        <v>3.0012609961498402E-8</v>
      </c>
      <c r="G279" s="72">
        <v>2.8865798640254001E-14</v>
      </c>
      <c r="H279" s="64">
        <v>470</v>
      </c>
      <c r="I279" s="6" t="str">
        <f t="shared" si="8"/>
        <v>TAK</v>
      </c>
      <c r="J279" s="72">
        <v>-4.0461054584231897E-6</v>
      </c>
      <c r="K279" s="72">
        <v>-1.8956650949847102E-5</v>
      </c>
      <c r="L279" s="72">
        <v>1.19640470863657E-8</v>
      </c>
      <c r="M279" s="64">
        <v>481</v>
      </c>
      <c r="N279" s="6" t="str">
        <f t="shared" si="9"/>
        <v>TAK</v>
      </c>
    </row>
    <row r="280" spans="1:14">
      <c r="A280" s="41"/>
      <c r="B280" s="1">
        <v>78</v>
      </c>
      <c r="C280" s="67">
        <v>-0.94833766472653902</v>
      </c>
      <c r="D280" s="69">
        <v>-0.89591499704760702</v>
      </c>
      <c r="E280" s="67">
        <v>-0.77471609249537099</v>
      </c>
      <c r="F280" s="67">
        <v>-0.77471979454916995</v>
      </c>
      <c r="G280" s="67">
        <v>1.23967438990923</v>
      </c>
      <c r="H280" s="65">
        <v>206</v>
      </c>
      <c r="I280" s="6" t="str">
        <f t="shared" si="8"/>
        <v>NIE</v>
      </c>
      <c r="J280" s="67">
        <v>-0.77471266472653899</v>
      </c>
      <c r="K280" s="67">
        <v>-0.77466499704760705</v>
      </c>
      <c r="L280" s="67">
        <v>1.2396744700067499</v>
      </c>
      <c r="M280" s="65">
        <v>312</v>
      </c>
      <c r="N280" s="6" t="str">
        <f t="shared" si="9"/>
        <v>NIE</v>
      </c>
    </row>
    <row r="281" spans="1:14">
      <c r="A281" s="41"/>
      <c r="B281" s="1">
        <v>79</v>
      </c>
      <c r="C281" s="66">
        <v>0.94401751864065797</v>
      </c>
      <c r="D281" s="70">
        <v>0.40059675911694298</v>
      </c>
      <c r="E281" s="66">
        <v>0.77471571535391104</v>
      </c>
      <c r="F281" s="72">
        <v>-1.0571745220029999E-9</v>
      </c>
      <c r="G281" s="66">
        <v>0.61983719469183596</v>
      </c>
      <c r="H281" s="64">
        <v>338</v>
      </c>
      <c r="I281" s="6" t="str">
        <f t="shared" si="8"/>
        <v>NIE</v>
      </c>
      <c r="J281" s="66">
        <v>0.77476751864065796</v>
      </c>
      <c r="K281" s="72">
        <v>-2.8240883057343402E-5</v>
      </c>
      <c r="L281" s="66">
        <v>0.619837303931003</v>
      </c>
      <c r="M281" s="64">
        <v>502</v>
      </c>
      <c r="N281" s="6" t="str">
        <f t="shared" si="9"/>
        <v>NIE</v>
      </c>
    </row>
    <row r="282" spans="1:14">
      <c r="A282" s="41"/>
      <c r="B282" s="1">
        <v>80</v>
      </c>
      <c r="C282" s="67">
        <v>0.72198231853158901</v>
      </c>
      <c r="D282" s="69">
        <v>0.87234212932147603</v>
      </c>
      <c r="E282" s="67">
        <v>0.77471570912258403</v>
      </c>
      <c r="F282" s="67">
        <v>0.77471571587444399</v>
      </c>
      <c r="G282" s="67">
        <v>1.2396743893836699</v>
      </c>
      <c r="H282" s="65">
        <v>414</v>
      </c>
      <c r="I282" s="6" t="str">
        <f t="shared" si="8"/>
        <v>NIE</v>
      </c>
      <c r="J282" s="67">
        <v>0.77473231853158897</v>
      </c>
      <c r="K282" s="67">
        <v>0.77471712932147596</v>
      </c>
      <c r="L282" s="67">
        <v>1.2396743980624501</v>
      </c>
      <c r="M282" s="65">
        <v>304</v>
      </c>
      <c r="N282" s="6" t="str">
        <f t="shared" si="9"/>
        <v>NIE</v>
      </c>
    </row>
    <row r="283" spans="1:14">
      <c r="A283" s="41"/>
      <c r="B283" s="1">
        <v>81</v>
      </c>
      <c r="C283" s="66">
        <v>-0.32998149775048202</v>
      </c>
      <c r="D283" s="70">
        <v>-4.1535833575310599E-2</v>
      </c>
      <c r="E283" s="72">
        <v>-4.7223823372201202E-9</v>
      </c>
      <c r="F283" s="72">
        <v>6.8684594969041898E-10</v>
      </c>
      <c r="G283" s="72">
        <v>6.6613381477509304E-16</v>
      </c>
      <c r="H283" s="64">
        <v>466</v>
      </c>
      <c r="I283" s="6" t="str">
        <f t="shared" si="8"/>
        <v>TAK</v>
      </c>
      <c r="J283" s="72">
        <v>1.85022495173773E-5</v>
      </c>
      <c r="K283" s="72">
        <v>-3.5833575310571102E-5</v>
      </c>
      <c r="L283" s="72">
        <v>5.1787974797434799E-8</v>
      </c>
      <c r="M283" s="64">
        <v>306</v>
      </c>
      <c r="N283" s="6" t="str">
        <f t="shared" si="9"/>
        <v>TAK</v>
      </c>
    </row>
    <row r="284" spans="1:14">
      <c r="A284" s="41"/>
      <c r="B284" s="1">
        <v>82</v>
      </c>
      <c r="C284" s="67">
        <v>-0.86292815567401304</v>
      </c>
      <c r="D284" s="69">
        <v>-0.64525360646573304</v>
      </c>
      <c r="E284" s="67">
        <v>-0.77466855631401299</v>
      </c>
      <c r="F284" s="67">
        <v>-0.77467924305457703</v>
      </c>
      <c r="G284" s="67">
        <v>1.2396745003762899</v>
      </c>
      <c r="H284" s="65">
        <v>146</v>
      </c>
      <c r="I284" s="6" t="str">
        <f t="shared" si="8"/>
        <v>NIE</v>
      </c>
      <c r="J284" s="67">
        <v>-0.77467815567401299</v>
      </c>
      <c r="K284" s="67">
        <v>-0.77475360646573299</v>
      </c>
      <c r="L284" s="67">
        <v>1.2396744782970599</v>
      </c>
      <c r="M284" s="65">
        <v>307</v>
      </c>
      <c r="N284" s="6" t="str">
        <f t="shared" si="9"/>
        <v>NIE</v>
      </c>
    </row>
    <row r="285" spans="1:14">
      <c r="A285" s="41"/>
      <c r="B285" s="1">
        <v>83</v>
      </c>
      <c r="C285" s="66">
        <v>-0.75906426383827197</v>
      </c>
      <c r="D285" s="70">
        <v>-0.48799669257059197</v>
      </c>
      <c r="E285" s="66">
        <v>-0.77471571236446501</v>
      </c>
      <c r="F285" s="66">
        <v>-0.77472390876925901</v>
      </c>
      <c r="G285" s="66">
        <v>1.2396743914831201</v>
      </c>
      <c r="H285" s="64">
        <v>306</v>
      </c>
      <c r="I285" s="6" t="str">
        <f t="shared" si="8"/>
        <v>NIE</v>
      </c>
      <c r="J285" s="66">
        <v>-0.77468926383827197</v>
      </c>
      <c r="K285" s="66">
        <v>-0.77474669257059203</v>
      </c>
      <c r="L285" s="66">
        <v>1.23967444121482</v>
      </c>
      <c r="M285" s="64">
        <v>382</v>
      </c>
      <c r="N285" s="6" t="str">
        <f t="shared" si="9"/>
        <v>NIE</v>
      </c>
    </row>
    <row r="286" spans="1:14">
      <c r="A286" s="41"/>
      <c r="B286" s="1">
        <v>84</v>
      </c>
      <c r="C286" s="67">
        <v>-0.196102242826109</v>
      </c>
      <c r="D286" s="69">
        <v>0.84018464803444004</v>
      </c>
      <c r="E286" s="73">
        <v>-5.3765401217958697E-9</v>
      </c>
      <c r="F286" s="67">
        <v>0.77471570817829405</v>
      </c>
      <c r="G286" s="67">
        <v>0.61983719469183596</v>
      </c>
      <c r="H286" s="65">
        <v>346</v>
      </c>
      <c r="I286" s="6" t="str">
        <f t="shared" si="8"/>
        <v>NIE</v>
      </c>
      <c r="J286" s="73">
        <v>2.2757173890727198E-5</v>
      </c>
      <c r="K286" s="67">
        <v>0.77468464803444004</v>
      </c>
      <c r="L286" s="67">
        <v>0.61983724132149098</v>
      </c>
      <c r="M286" s="65">
        <v>321</v>
      </c>
      <c r="N286" s="6" t="str">
        <f t="shared" si="9"/>
        <v>NIE</v>
      </c>
    </row>
    <row r="287" spans="1:14">
      <c r="A287" s="41"/>
      <c r="B287" s="1">
        <v>85</v>
      </c>
      <c r="C287" s="66">
        <v>0.30688331596526702</v>
      </c>
      <c r="D287" s="70">
        <v>0.27742972439751701</v>
      </c>
      <c r="E287" s="72">
        <v>-8.7970886545738203E-8</v>
      </c>
      <c r="F287" s="72">
        <v>-9.9012336774573499E-5</v>
      </c>
      <c r="G287" s="72">
        <v>3.1216649443166399E-7</v>
      </c>
      <c r="H287" s="64">
        <v>202</v>
      </c>
      <c r="I287" s="6" t="str">
        <f t="shared" si="8"/>
        <v>TAK</v>
      </c>
      <c r="J287" s="72">
        <v>8.3159652668126092E-6</v>
      </c>
      <c r="K287" s="72">
        <v>5.4724397516759303E-5</v>
      </c>
      <c r="L287" s="72">
        <v>9.7562752987556598E-8</v>
      </c>
      <c r="M287" s="64">
        <v>405</v>
      </c>
      <c r="N287" s="6" t="str">
        <f t="shared" si="9"/>
        <v>TAK</v>
      </c>
    </row>
    <row r="288" spans="1:14">
      <c r="A288" s="41"/>
      <c r="B288" s="1">
        <v>86</v>
      </c>
      <c r="C288" s="67">
        <v>0.55651690579711999</v>
      </c>
      <c r="D288" s="69">
        <v>0.83116205964793</v>
      </c>
      <c r="E288" s="67">
        <v>0.77471571263694605</v>
      </c>
      <c r="F288" s="67">
        <v>0.77471570592322503</v>
      </c>
      <c r="G288" s="67">
        <v>1.2396743893836699</v>
      </c>
      <c r="H288" s="65">
        <v>486</v>
      </c>
      <c r="I288" s="6" t="str">
        <f t="shared" si="8"/>
        <v>NIE</v>
      </c>
      <c r="J288" s="67">
        <v>0.77476690579712004</v>
      </c>
      <c r="K288" s="67">
        <v>0.77466205964793</v>
      </c>
      <c r="L288" s="67">
        <v>1.23967456116379</v>
      </c>
      <c r="M288" s="65">
        <v>349</v>
      </c>
      <c r="N288" s="6" t="str">
        <f t="shared" si="9"/>
        <v>NIE</v>
      </c>
    </row>
    <row r="289" spans="1:14">
      <c r="A289" s="41"/>
      <c r="B289" s="1">
        <v>87</v>
      </c>
      <c r="C289" s="66">
        <v>7.3282227595958593E-2</v>
      </c>
      <c r="D289" s="70">
        <v>0.16892732669691299</v>
      </c>
      <c r="E289" s="72">
        <v>2.0620966950265302E-9</v>
      </c>
      <c r="F289" s="72">
        <v>3.23596331314047E-8</v>
      </c>
      <c r="G289" s="72">
        <v>3.3306690738754602E-14</v>
      </c>
      <c r="H289" s="64">
        <v>314</v>
      </c>
      <c r="I289" s="6" t="str">
        <f t="shared" si="8"/>
        <v>TAK</v>
      </c>
      <c r="J289" s="72">
        <v>3.2227595958525898E-5</v>
      </c>
      <c r="K289" s="72">
        <v>5.2326696913195501E-5</v>
      </c>
      <c r="L289" s="72">
        <v>1.20259656899435E-7</v>
      </c>
      <c r="M289" s="64">
        <v>376</v>
      </c>
      <c r="N289" s="6" t="str">
        <f t="shared" si="9"/>
        <v>TAK</v>
      </c>
    </row>
    <row r="290" spans="1:14">
      <c r="A290" s="41"/>
      <c r="B290" s="1">
        <v>88</v>
      </c>
      <c r="C290" s="67">
        <v>0.39408063568561502</v>
      </c>
      <c r="D290" s="69">
        <v>-0.10083757365059901</v>
      </c>
      <c r="E290" s="73">
        <v>-8.2480279773805706E-11</v>
      </c>
      <c r="F290" s="73">
        <v>-4.0056526958912203E-8</v>
      </c>
      <c r="G290" s="73">
        <v>5.1070259132757201E-14</v>
      </c>
      <c r="H290" s="65">
        <v>430</v>
      </c>
      <c r="I290" s="6" t="str">
        <f t="shared" si="8"/>
        <v>TAK</v>
      </c>
      <c r="J290" s="73">
        <v>-4.4364314384439201E-5</v>
      </c>
      <c r="K290" s="73">
        <v>3.7426349401140199E-5</v>
      </c>
      <c r="L290" s="73">
        <v>1.07275008431884E-7</v>
      </c>
      <c r="M290" s="65">
        <v>450</v>
      </c>
      <c r="N290" s="6" t="str">
        <f t="shared" si="9"/>
        <v>TAK</v>
      </c>
    </row>
    <row r="291" spans="1:14">
      <c r="A291" s="41"/>
      <c r="B291" s="1">
        <v>89</v>
      </c>
      <c r="C291" s="66">
        <v>0.39350819359272798</v>
      </c>
      <c r="D291" s="70">
        <v>0.21132111757111499</v>
      </c>
      <c r="E291" s="72">
        <v>-2.02403586493178E-9</v>
      </c>
      <c r="F291" s="72">
        <v>-6.1985876024781904E-8</v>
      </c>
      <c r="G291" s="72">
        <v>1.22568621918617E-13</v>
      </c>
      <c r="H291" s="64">
        <v>342</v>
      </c>
      <c r="I291" s="6" t="str">
        <f t="shared" si="8"/>
        <v>TAK</v>
      </c>
      <c r="J291" s="72">
        <v>8.1935927279115398E-6</v>
      </c>
      <c r="K291" s="72">
        <v>-5.38824288845923E-5</v>
      </c>
      <c r="L291" s="72">
        <v>9.4586628751613904E-8</v>
      </c>
      <c r="M291" s="64">
        <v>541</v>
      </c>
      <c r="N291" s="6" t="str">
        <f t="shared" si="9"/>
        <v>TAK</v>
      </c>
    </row>
    <row r="292" spans="1:14">
      <c r="A292" s="41"/>
      <c r="B292" s="1">
        <v>90</v>
      </c>
      <c r="C292" s="67">
        <v>0.52191995812860603</v>
      </c>
      <c r="D292" s="69">
        <v>-0.53584966864917605</v>
      </c>
      <c r="E292" s="67">
        <v>0.77471571442810505</v>
      </c>
      <c r="F292" s="67">
        <v>-0.77471568741782404</v>
      </c>
      <c r="G292" s="67">
        <v>1.2396743893836799</v>
      </c>
      <c r="H292" s="65">
        <v>386</v>
      </c>
      <c r="I292" s="6" t="str">
        <f t="shared" si="8"/>
        <v>NIE</v>
      </c>
      <c r="J292" s="67">
        <v>0.77466995812860595</v>
      </c>
      <c r="K292" s="67">
        <v>-0.774724668649176</v>
      </c>
      <c r="L292" s="67">
        <v>1.23967445727528</v>
      </c>
      <c r="M292" s="65">
        <v>335</v>
      </c>
      <c r="N292" s="6" t="str">
        <f t="shared" si="9"/>
        <v>NIE</v>
      </c>
    </row>
    <row r="293" spans="1:14">
      <c r="A293" s="41"/>
      <c r="B293" s="1">
        <v>91</v>
      </c>
      <c r="C293" s="66">
        <v>-0.89408782510715001</v>
      </c>
      <c r="D293" s="70">
        <v>0.37756611384626598</v>
      </c>
      <c r="E293" s="66">
        <v>-0.77471571414218399</v>
      </c>
      <c r="F293" s="72">
        <v>-2.8913376254225698E-7</v>
      </c>
      <c r="G293" s="66">
        <v>0.61983719469449705</v>
      </c>
      <c r="H293" s="64">
        <v>306</v>
      </c>
      <c r="I293" s="6" t="str">
        <f t="shared" si="8"/>
        <v>NIE</v>
      </c>
      <c r="J293" s="66">
        <v>-0.77471282510714901</v>
      </c>
      <c r="K293" s="72">
        <v>-5.8886153734296599E-5</v>
      </c>
      <c r="L293" s="66">
        <v>0.61983730536832604</v>
      </c>
      <c r="M293" s="64">
        <v>487</v>
      </c>
      <c r="N293" s="6" t="str">
        <f t="shared" si="9"/>
        <v>NIE</v>
      </c>
    </row>
    <row r="294" spans="1:14">
      <c r="A294" s="41"/>
      <c r="B294" s="1">
        <v>92</v>
      </c>
      <c r="C294" s="67">
        <v>-0.57102935027034296</v>
      </c>
      <c r="D294" s="69">
        <v>-0.92792207631358903</v>
      </c>
      <c r="E294" s="67">
        <v>-0.77471570967501402</v>
      </c>
      <c r="F294" s="67">
        <v>-0.77471614692336699</v>
      </c>
      <c r="G294" s="67">
        <v>1.23967438938962</v>
      </c>
      <c r="H294" s="65">
        <v>366</v>
      </c>
      <c r="I294" s="6" t="str">
        <f t="shared" si="8"/>
        <v>NIE</v>
      </c>
      <c r="J294" s="67">
        <v>-0.77465435027034302</v>
      </c>
      <c r="K294" s="67">
        <v>-0.77467207631358903</v>
      </c>
      <c r="L294" s="67">
        <v>1.23967456645827</v>
      </c>
      <c r="M294" s="65">
        <v>389</v>
      </c>
      <c r="N294" s="6" t="str">
        <f t="shared" si="9"/>
        <v>NIE</v>
      </c>
    </row>
    <row r="295" spans="1:14">
      <c r="A295" s="41"/>
      <c r="B295" s="1">
        <v>93</v>
      </c>
      <c r="C295" s="66">
        <v>0.55433013313817703</v>
      </c>
      <c r="D295" s="70">
        <v>0.13526935516739499</v>
      </c>
      <c r="E295" s="66">
        <v>0.77661093313817697</v>
      </c>
      <c r="F295" s="72">
        <v>4.5429140370342E-6</v>
      </c>
      <c r="G295" s="66">
        <v>0.61994949873645999</v>
      </c>
      <c r="H295" s="64">
        <v>126</v>
      </c>
      <c r="I295" s="6" t="str">
        <f t="shared" si="8"/>
        <v>NIE</v>
      </c>
      <c r="J295" s="66">
        <v>0.77470513313817702</v>
      </c>
      <c r="K295" s="72">
        <v>1.9355167395009899E-5</v>
      </c>
      <c r="L295" s="66">
        <v>0.61983721011548099</v>
      </c>
      <c r="M295" s="64">
        <v>357</v>
      </c>
      <c r="N295" s="6" t="str">
        <f t="shared" si="9"/>
        <v>NIE</v>
      </c>
    </row>
    <row r="296" spans="1:14">
      <c r="A296" s="41"/>
      <c r="B296" s="1">
        <v>94</v>
      </c>
      <c r="C296" s="67">
        <v>0.73114299898070301</v>
      </c>
      <c r="D296" s="69">
        <v>-0.55693857415432901</v>
      </c>
      <c r="E296" s="67">
        <v>0.77471571685398799</v>
      </c>
      <c r="F296" s="67">
        <v>-0.77471569865692602</v>
      </c>
      <c r="G296" s="67">
        <v>1.2396743893836699</v>
      </c>
      <c r="H296" s="65">
        <v>410</v>
      </c>
      <c r="I296" s="6" t="str">
        <f t="shared" si="8"/>
        <v>NIE</v>
      </c>
      <c r="J296" s="67">
        <v>0.77476799898070303</v>
      </c>
      <c r="K296" s="67">
        <v>-0.77468857415433001</v>
      </c>
      <c r="L296" s="67">
        <v>1.2396744977904099</v>
      </c>
      <c r="M296" s="65">
        <v>396</v>
      </c>
      <c r="N296" s="6" t="str">
        <f t="shared" si="9"/>
        <v>NIE</v>
      </c>
    </row>
    <row r="297" spans="1:14">
      <c r="A297" s="41"/>
      <c r="B297" s="1">
        <v>95</v>
      </c>
      <c r="C297" s="66">
        <v>0.69034052505078802</v>
      </c>
      <c r="D297" s="70">
        <v>0.98355379690535405</v>
      </c>
      <c r="E297" s="66">
        <v>0.77471570825621305</v>
      </c>
      <c r="F297" s="66">
        <v>0.77471599183506001</v>
      </c>
      <c r="G297" s="66">
        <v>1.2396743893861399</v>
      </c>
      <c r="H297" s="64">
        <v>270</v>
      </c>
      <c r="I297" s="6" t="str">
        <f t="shared" si="8"/>
        <v>NIE</v>
      </c>
      <c r="J297" s="66">
        <v>0.774715525050788</v>
      </c>
      <c r="K297" s="66">
        <v>0.77467879690535302</v>
      </c>
      <c r="L297" s="66">
        <v>1.2396744319470401</v>
      </c>
      <c r="M297" s="64">
        <v>421</v>
      </c>
      <c r="N297" s="6" t="str">
        <f t="shared" si="9"/>
        <v>NIE</v>
      </c>
    </row>
    <row r="298" spans="1:14">
      <c r="A298" s="41"/>
      <c r="B298" s="1">
        <v>96</v>
      </c>
      <c r="C298" s="67">
        <v>-4.4468077359298697E-3</v>
      </c>
      <c r="D298" s="69">
        <v>8.2285339375557098E-2</v>
      </c>
      <c r="E298" s="73">
        <v>1.96862996108716E-9</v>
      </c>
      <c r="F298" s="73">
        <v>1.9301583281233399E-9</v>
      </c>
      <c r="G298" s="73">
        <v>2.2204460492503101E-16</v>
      </c>
      <c r="H298" s="65">
        <v>394</v>
      </c>
      <c r="I298" s="6" t="str">
        <f t="shared" si="8"/>
        <v>TAK</v>
      </c>
      <c r="J298" s="73">
        <v>5.3192264070130402E-5</v>
      </c>
      <c r="K298" s="73">
        <v>3.5339375557085303E-5</v>
      </c>
      <c r="L298" s="73">
        <v>1.2986295372385799E-7</v>
      </c>
      <c r="M298" s="65">
        <v>242</v>
      </c>
      <c r="N298" s="6" t="str">
        <f t="shared" si="9"/>
        <v>TAK</v>
      </c>
    </row>
    <row r="299" spans="1:14">
      <c r="A299" s="41"/>
      <c r="B299" s="1">
        <v>97</v>
      </c>
      <c r="C299" s="66">
        <v>0.32847027520684002</v>
      </c>
      <c r="D299" s="70">
        <v>0.77862788803843397</v>
      </c>
      <c r="E299" s="72">
        <v>6.3091749986771595E-8</v>
      </c>
      <c r="F299" s="66">
        <v>0.774715737600978</v>
      </c>
      <c r="G299" s="66">
        <v>0.61983719469198495</v>
      </c>
      <c r="H299" s="64">
        <v>234</v>
      </c>
      <c r="I299" s="6" t="str">
        <f t="shared" si="8"/>
        <v>NIE</v>
      </c>
      <c r="J299" s="72">
        <v>-2.97247931602645E-5</v>
      </c>
      <c r="K299" s="66">
        <v>0.77475288803843401</v>
      </c>
      <c r="L299" s="66">
        <v>0.61983726600149303</v>
      </c>
      <c r="M299" s="64">
        <v>366</v>
      </c>
      <c r="N299" s="6" t="str">
        <f t="shared" si="9"/>
        <v>NIE</v>
      </c>
    </row>
    <row r="300" spans="1:14">
      <c r="A300" s="41"/>
      <c r="B300" s="1">
        <v>98</v>
      </c>
      <c r="C300" s="67">
        <v>0.30009791820691201</v>
      </c>
      <c r="D300" s="69">
        <v>-0.57339907318722405</v>
      </c>
      <c r="E300" s="73">
        <v>-7.9946772213007804E-9</v>
      </c>
      <c r="F300" s="67">
        <v>-0.77471726107473904</v>
      </c>
      <c r="G300" s="67">
        <v>0.61983719476693799</v>
      </c>
      <c r="H300" s="65">
        <v>290</v>
      </c>
      <c r="I300" s="6" t="str">
        <f t="shared" si="8"/>
        <v>NIE</v>
      </c>
      <c r="J300" s="73">
        <v>-2.7081793087708201E-5</v>
      </c>
      <c r="K300" s="67">
        <v>-0.77477407318722402</v>
      </c>
      <c r="L300" s="67">
        <v>0.61983732444649098</v>
      </c>
      <c r="M300" s="65">
        <v>473</v>
      </c>
      <c r="N300" s="6" t="str">
        <f t="shared" si="9"/>
        <v>NIE</v>
      </c>
    </row>
    <row r="301" spans="1:14">
      <c r="A301" s="41"/>
      <c r="B301" s="1">
        <v>99</v>
      </c>
      <c r="C301" s="66">
        <v>-0.262708155109873</v>
      </c>
      <c r="D301" s="70">
        <v>-0.86090138047485498</v>
      </c>
      <c r="E301" s="72">
        <v>-2.1377900990420702E-9</v>
      </c>
      <c r="F301" s="66">
        <v>-0.77471573233888003</v>
      </c>
      <c r="G301" s="66">
        <v>0.61983719469184995</v>
      </c>
      <c r="H301" s="64">
        <v>330</v>
      </c>
      <c r="I301" s="6" t="str">
        <f t="shared" si="8"/>
        <v>NIE</v>
      </c>
      <c r="J301" s="72">
        <v>4.1844890126902099E-5</v>
      </c>
      <c r="K301" s="66">
        <v>-0.77477638047485498</v>
      </c>
      <c r="L301" s="66">
        <v>0.61983736542774803</v>
      </c>
      <c r="M301" s="64">
        <v>390</v>
      </c>
      <c r="N301" s="6" t="str">
        <f t="shared" si="9"/>
        <v>NIE</v>
      </c>
    </row>
    <row r="302" spans="1:14" ht="15" thickBot="1">
      <c r="A302" s="42"/>
      <c r="B302" s="3">
        <v>100</v>
      </c>
      <c r="C302" s="67">
        <v>-0.59234441649480696</v>
      </c>
      <c r="D302" s="69">
        <v>-0.204113469183798</v>
      </c>
      <c r="E302" s="67">
        <v>-0.77471570906868104</v>
      </c>
      <c r="F302" s="73">
        <v>-3.8186958002519699E-9</v>
      </c>
      <c r="G302" s="67">
        <v>0.61983719469183596</v>
      </c>
      <c r="H302" s="65">
        <v>366</v>
      </c>
      <c r="I302" s="6" t="str">
        <f t="shared" si="8"/>
        <v>NIE</v>
      </c>
      <c r="J302" s="67">
        <v>-0.77471941649480702</v>
      </c>
      <c r="K302" s="73">
        <v>1.1530816201489099E-5</v>
      </c>
      <c r="L302" s="67">
        <v>0.619837199354621</v>
      </c>
      <c r="M302" s="65">
        <v>334</v>
      </c>
      <c r="N302" s="6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sqref="A1:A2"/>
    </sheetView>
  </sheetViews>
  <sheetFormatPr defaultRowHeight="14.4"/>
  <cols>
    <col min="1" max="11" width="15.6640625" customWidth="1"/>
  </cols>
  <sheetData>
    <row r="1" spans="1:11" ht="30" customHeight="1">
      <c r="A1" s="52" t="s">
        <v>4</v>
      </c>
      <c r="B1" s="45" t="s">
        <v>5</v>
      </c>
      <c r="C1" s="46"/>
      <c r="D1" s="46"/>
      <c r="E1" s="46"/>
      <c r="F1" s="51"/>
      <c r="G1" s="45" t="s">
        <v>6</v>
      </c>
      <c r="H1" s="46"/>
      <c r="I1" s="46"/>
      <c r="J1" s="46"/>
      <c r="K1" s="47"/>
    </row>
    <row r="2" spans="1:11" ht="30" customHeight="1" thickBot="1">
      <c r="A2" s="53"/>
      <c r="B2" s="26" t="s">
        <v>8</v>
      </c>
      <c r="C2" s="7" t="s">
        <v>9</v>
      </c>
      <c r="D2" s="27" t="s">
        <v>10</v>
      </c>
      <c r="E2" s="7" t="s">
        <v>0</v>
      </c>
      <c r="F2" s="12" t="s">
        <v>12</v>
      </c>
      <c r="G2" s="26" t="s">
        <v>8</v>
      </c>
      <c r="H2" s="7" t="s">
        <v>9</v>
      </c>
      <c r="I2" s="27" t="s">
        <v>10</v>
      </c>
      <c r="J2" s="7" t="s">
        <v>0</v>
      </c>
      <c r="K2" s="8" t="s">
        <v>12</v>
      </c>
    </row>
    <row r="3" spans="1:11">
      <c r="A3" s="25"/>
      <c r="B3" s="9"/>
      <c r="C3" s="5"/>
      <c r="D3" s="5"/>
      <c r="E3" s="13"/>
      <c r="F3" s="6"/>
      <c r="G3" s="16"/>
      <c r="H3" s="9"/>
      <c r="I3" s="5"/>
      <c r="J3" s="13"/>
      <c r="K3" s="6"/>
    </row>
    <row r="4" spans="1:11">
      <c r="A4" s="23"/>
      <c r="B4" s="10"/>
      <c r="C4" s="1"/>
      <c r="D4" s="1"/>
      <c r="E4" s="14"/>
      <c r="F4" s="2"/>
      <c r="G4" s="17"/>
      <c r="H4" s="10"/>
      <c r="I4" s="1"/>
      <c r="J4" s="14"/>
      <c r="K4" s="2"/>
    </row>
    <row r="5" spans="1:11" ht="15" thickBot="1">
      <c r="A5" s="24"/>
      <c r="B5" s="11"/>
      <c r="C5" s="3"/>
      <c r="D5" s="3"/>
      <c r="E5" s="15"/>
      <c r="F5" s="4"/>
      <c r="G5" s="18"/>
      <c r="H5" s="11"/>
      <c r="I5" s="3"/>
      <c r="J5" s="15"/>
      <c r="K5" s="4"/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D16" sqref="D16"/>
    </sheetView>
  </sheetViews>
  <sheetFormatPr defaultRowHeight="14.4"/>
  <cols>
    <col min="1" max="1" width="10.6640625" customWidth="1"/>
    <col min="2" max="5" width="20.6640625" customWidth="1"/>
  </cols>
  <sheetData>
    <row r="1" spans="1:5" ht="15" customHeight="1">
      <c r="A1" s="54" t="s">
        <v>13</v>
      </c>
      <c r="B1" s="56" t="s">
        <v>5</v>
      </c>
      <c r="C1" s="57"/>
      <c r="D1" s="58" t="s">
        <v>6</v>
      </c>
      <c r="E1" s="59"/>
    </row>
    <row r="2" spans="1:5" ht="16.2" thickBot="1">
      <c r="A2" s="55"/>
      <c r="B2" s="26" t="s">
        <v>8</v>
      </c>
      <c r="C2" s="8" t="s">
        <v>9</v>
      </c>
      <c r="D2" s="26" t="s">
        <v>8</v>
      </c>
      <c r="E2" s="8" t="s">
        <v>9</v>
      </c>
    </row>
    <row r="3" spans="1:5">
      <c r="A3" s="28">
        <v>1</v>
      </c>
      <c r="B3" s="21"/>
      <c r="C3" s="20"/>
      <c r="D3" s="21"/>
      <c r="E3" s="20"/>
    </row>
    <row r="4" spans="1:5">
      <c r="A4" s="29">
        <v>2</v>
      </c>
      <c r="B4" s="17"/>
      <c r="C4" s="2"/>
      <c r="D4" s="17"/>
      <c r="E4" s="2"/>
    </row>
    <row r="5" spans="1:5">
      <c r="A5" s="29">
        <v>3</v>
      </c>
      <c r="B5" s="17"/>
      <c r="C5" s="2"/>
      <c r="D5" s="17"/>
      <c r="E5" s="2"/>
    </row>
    <row r="6" spans="1:5">
      <c r="A6" s="29">
        <v>4</v>
      </c>
      <c r="B6" s="17"/>
      <c r="C6" s="2"/>
      <c r="D6" s="17"/>
      <c r="E6" s="2"/>
    </row>
    <row r="7" spans="1:5">
      <c r="A7" s="29">
        <v>5</v>
      </c>
      <c r="B7" s="17"/>
      <c r="C7" s="2"/>
      <c r="D7" s="17"/>
      <c r="E7" s="2"/>
    </row>
    <row r="8" spans="1:5">
      <c r="A8" s="29">
        <v>6</v>
      </c>
      <c r="B8" s="17"/>
      <c r="C8" s="2"/>
      <c r="D8" s="17"/>
      <c r="E8" s="2"/>
    </row>
    <row r="9" spans="1:5">
      <c r="A9" s="29">
        <v>7</v>
      </c>
      <c r="B9" s="17"/>
      <c r="C9" s="2"/>
      <c r="D9" s="17"/>
      <c r="E9" s="2"/>
    </row>
    <row r="10" spans="1:5">
      <c r="A10" s="29">
        <v>8</v>
      </c>
      <c r="B10" s="17"/>
      <c r="C10" s="2"/>
      <c r="D10" s="17"/>
      <c r="E10" s="2"/>
    </row>
    <row r="11" spans="1:5">
      <c r="A11" s="29">
        <v>9</v>
      </c>
      <c r="B11" s="17"/>
      <c r="C11" s="2"/>
      <c r="D11" s="17"/>
      <c r="E11" s="2"/>
    </row>
    <row r="12" spans="1:5">
      <c r="A12" s="30" t="s">
        <v>14</v>
      </c>
      <c r="B12" s="17"/>
      <c r="C12" s="2"/>
      <c r="D12" s="17"/>
      <c r="E12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4.4"/>
  <cols>
    <col min="1" max="9" width="15.6640625" customWidth="1"/>
  </cols>
  <sheetData>
    <row r="1" spans="1:9" ht="15" customHeight="1">
      <c r="A1" s="52" t="s">
        <v>4</v>
      </c>
      <c r="B1" s="45" t="s">
        <v>5</v>
      </c>
      <c r="C1" s="46"/>
      <c r="D1" s="46"/>
      <c r="E1" s="51"/>
      <c r="F1" s="45" t="s">
        <v>6</v>
      </c>
      <c r="G1" s="46"/>
      <c r="H1" s="46"/>
      <c r="I1" s="47"/>
    </row>
    <row r="2" spans="1:9" ht="29.4" thickBot="1">
      <c r="A2" s="53"/>
      <c r="B2" s="26" t="s">
        <v>1</v>
      </c>
      <c r="C2" s="7" t="s">
        <v>3</v>
      </c>
      <c r="D2" s="27" t="s">
        <v>2</v>
      </c>
      <c r="E2" s="12" t="s">
        <v>0</v>
      </c>
      <c r="F2" s="26" t="s">
        <v>1</v>
      </c>
      <c r="G2" s="7" t="s">
        <v>3</v>
      </c>
      <c r="H2" s="27" t="s">
        <v>2</v>
      </c>
      <c r="I2" s="8" t="s">
        <v>0</v>
      </c>
    </row>
    <row r="3" spans="1:9" ht="15" thickBot="1">
      <c r="A3" s="31"/>
      <c r="B3" s="32"/>
      <c r="C3" s="33"/>
      <c r="D3" s="33"/>
      <c r="E3" s="34"/>
      <c r="F3" s="35"/>
      <c r="G3" s="32"/>
      <c r="H3" s="33"/>
      <c r="I3" s="36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4.4"/>
  <cols>
    <col min="1" max="5" width="12.6640625" customWidth="1"/>
  </cols>
  <sheetData>
    <row r="1" spans="1:5">
      <c r="A1" s="56" t="s">
        <v>15</v>
      </c>
      <c r="B1" s="43" t="s">
        <v>16</v>
      </c>
      <c r="C1" s="61"/>
      <c r="D1" s="43" t="s">
        <v>17</v>
      </c>
      <c r="E1" s="62"/>
    </row>
    <row r="2" spans="1:5" ht="15" thickBot="1">
      <c r="A2" s="60"/>
      <c r="B2" s="37" t="s">
        <v>19</v>
      </c>
      <c r="C2" s="39" t="s">
        <v>20</v>
      </c>
      <c r="D2" s="37" t="s">
        <v>19</v>
      </c>
      <c r="E2" s="38" t="s">
        <v>20</v>
      </c>
    </row>
    <row r="3" spans="1:5">
      <c r="A3" s="28"/>
      <c r="B3" s="16"/>
      <c r="C3" s="6"/>
      <c r="D3" s="9"/>
      <c r="E3" s="6"/>
    </row>
    <row r="4" spans="1:5">
      <c r="A4" s="29"/>
      <c r="B4" s="17"/>
      <c r="C4" s="2"/>
      <c r="D4" s="10"/>
      <c r="E4" s="2"/>
    </row>
    <row r="5" spans="1:5">
      <c r="A5" s="29"/>
      <c r="B5" s="17"/>
      <c r="C5" s="2"/>
      <c r="D5" s="10"/>
      <c r="E5" s="2"/>
    </row>
    <row r="6" spans="1:5">
      <c r="A6" s="29"/>
      <c r="B6" s="17"/>
      <c r="C6" s="2"/>
      <c r="D6" s="10"/>
      <c r="E6" s="2"/>
    </row>
    <row r="7" spans="1:5">
      <c r="A7" s="29"/>
      <c r="B7" s="17"/>
      <c r="C7" s="2"/>
      <c r="D7" s="10"/>
      <c r="E7" s="2"/>
    </row>
    <row r="8" spans="1:5">
      <c r="A8" s="29"/>
      <c r="B8" s="17"/>
      <c r="C8" s="2"/>
      <c r="D8" s="10"/>
      <c r="E8" s="2"/>
    </row>
    <row r="9" spans="1:5">
      <c r="A9" s="29"/>
      <c r="B9" s="17"/>
      <c r="C9" s="2"/>
      <c r="D9" s="10"/>
      <c r="E9" s="2"/>
    </row>
    <row r="10" spans="1:5">
      <c r="A10" s="29"/>
      <c r="B10" s="17"/>
      <c r="C10" s="2"/>
      <c r="D10" s="10"/>
      <c r="E10" s="2"/>
    </row>
    <row r="11" spans="1:5">
      <c r="A11" s="29"/>
      <c r="B11" s="17"/>
      <c r="C11" s="2"/>
      <c r="D11" s="10"/>
      <c r="E11" s="2"/>
    </row>
    <row r="12" spans="1:5">
      <c r="A12" s="29"/>
      <c r="B12" s="17"/>
      <c r="C12" s="2"/>
      <c r="D12" s="10"/>
      <c r="E12" s="2"/>
    </row>
    <row r="13" spans="1:5">
      <c r="A13" s="29"/>
      <c r="B13" s="17"/>
      <c r="C13" s="2"/>
      <c r="D13" s="10"/>
      <c r="E13" s="2"/>
    </row>
    <row r="14" spans="1:5">
      <c r="A14" s="29"/>
      <c r="B14" s="17"/>
      <c r="C14" s="2"/>
      <c r="D14" s="10"/>
      <c r="E14" s="2"/>
    </row>
    <row r="15" spans="1:5">
      <c r="A15" s="29"/>
      <c r="B15" s="17"/>
      <c r="C15" s="2"/>
      <c r="D15" s="10"/>
      <c r="E15" s="2"/>
    </row>
    <row r="16" spans="1:5">
      <c r="A16" s="29"/>
      <c r="B16" s="17"/>
      <c r="C16" s="2"/>
      <c r="D16" s="10"/>
      <c r="E16" s="2"/>
    </row>
    <row r="17" spans="1:5">
      <c r="A17" s="29"/>
      <c r="B17" s="17"/>
      <c r="C17" s="2"/>
      <c r="D17" s="10"/>
      <c r="E17" s="2"/>
    </row>
    <row r="18" spans="1:5">
      <c r="A18" s="29"/>
      <c r="B18" s="17"/>
      <c r="C18" s="2"/>
      <c r="D18" s="10"/>
      <c r="E18" s="2"/>
    </row>
    <row r="19" spans="1:5">
      <c r="A19" s="29"/>
      <c r="B19" s="17"/>
      <c r="C19" s="2"/>
      <c r="D19" s="10"/>
      <c r="E19" s="2"/>
    </row>
    <row r="20" spans="1:5">
      <c r="A20" s="29"/>
      <c r="B20" s="17"/>
      <c r="C20" s="2"/>
      <c r="D20" s="10"/>
      <c r="E20" s="2"/>
    </row>
    <row r="21" spans="1:5">
      <c r="A21" s="29"/>
      <c r="B21" s="17"/>
      <c r="C21" s="2"/>
      <c r="D21" s="10"/>
      <c r="E21" s="2"/>
    </row>
    <row r="22" spans="1:5">
      <c r="A22" s="29"/>
      <c r="B22" s="17"/>
      <c r="C22" s="2"/>
      <c r="D22" s="10"/>
      <c r="E22" s="2"/>
    </row>
    <row r="23" spans="1:5">
      <c r="A23" s="29"/>
      <c r="B23" s="17"/>
      <c r="C23" s="2"/>
      <c r="D23" s="10"/>
      <c r="E23" s="2"/>
    </row>
    <row r="24" spans="1:5">
      <c r="A24" s="29"/>
      <c r="B24" s="17"/>
      <c r="C24" s="2"/>
      <c r="D24" s="10"/>
      <c r="E24" s="2"/>
    </row>
    <row r="25" spans="1:5">
      <c r="A25" s="29"/>
      <c r="B25" s="17"/>
      <c r="C25" s="2"/>
      <c r="D25" s="10"/>
      <c r="E25" s="2"/>
    </row>
    <row r="26" spans="1:5">
      <c r="A26" s="29"/>
      <c r="B26" s="17"/>
      <c r="C26" s="2"/>
      <c r="D26" s="10"/>
      <c r="E26" s="2"/>
    </row>
    <row r="27" spans="1:5">
      <c r="A27" s="29"/>
      <c r="B27" s="17"/>
      <c r="C27" s="2"/>
      <c r="D27" s="10"/>
      <c r="E27" s="2"/>
    </row>
    <row r="28" spans="1:5">
      <c r="A28" s="29"/>
      <c r="B28" s="17"/>
      <c r="C28" s="2"/>
      <c r="D28" s="10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0139-CBB9-4D5D-B56C-7131936D9ABC}">
  <dimension ref="A1:G301"/>
  <sheetViews>
    <sheetView topLeftCell="A265" workbookViewId="0">
      <selection activeCell="D2" sqref="D2:G301"/>
    </sheetView>
  </sheetViews>
  <sheetFormatPr defaultRowHeight="14.4"/>
  <cols>
    <col min="1" max="1" width="5.5546875" bestFit="1" customWidth="1"/>
    <col min="2" max="3" width="21.5546875" bestFit="1" customWidth="1"/>
    <col min="4" max="4" width="23.21875" bestFit="1" customWidth="1"/>
    <col min="5" max="5" width="23.5546875" bestFit="1" customWidth="1"/>
    <col min="6" max="6" width="22.5546875" bestFit="1" customWidth="1"/>
    <col min="7" max="7" width="15.21875" bestFit="1" customWidth="1"/>
  </cols>
  <sheetData>
    <row r="1" spans="1:7">
      <c r="A1" t="s">
        <v>1115</v>
      </c>
      <c r="B1" t="s">
        <v>22</v>
      </c>
      <c r="C1" t="s">
        <v>23</v>
      </c>
      <c r="D1" t="s">
        <v>24</v>
      </c>
      <c r="E1" t="s">
        <v>25</v>
      </c>
      <c r="F1" t="s">
        <v>10</v>
      </c>
      <c r="G1" t="s">
        <v>26</v>
      </c>
    </row>
    <row r="2" spans="1:7">
      <c r="A2" s="63" t="s">
        <v>27</v>
      </c>
      <c r="B2" s="63" t="s">
        <v>28</v>
      </c>
      <c r="C2" s="63" t="s">
        <v>29</v>
      </c>
      <c r="D2" s="63" t="s">
        <v>1116</v>
      </c>
      <c r="E2" s="63" t="s">
        <v>1117</v>
      </c>
      <c r="F2" s="63" t="s">
        <v>1118</v>
      </c>
      <c r="G2">
        <v>386</v>
      </c>
    </row>
    <row r="3" spans="1:7">
      <c r="A3" s="63" t="s">
        <v>27</v>
      </c>
      <c r="B3" s="63" t="s">
        <v>33</v>
      </c>
      <c r="C3" s="63" t="s">
        <v>34</v>
      </c>
      <c r="D3" s="63" t="s">
        <v>1119</v>
      </c>
      <c r="E3" s="63" t="s">
        <v>1120</v>
      </c>
      <c r="F3" s="63" t="s">
        <v>1121</v>
      </c>
      <c r="G3">
        <v>230</v>
      </c>
    </row>
    <row r="4" spans="1:7">
      <c r="A4" s="63" t="s">
        <v>27</v>
      </c>
      <c r="B4" s="63" t="s">
        <v>38</v>
      </c>
      <c r="C4" s="63" t="s">
        <v>39</v>
      </c>
      <c r="D4" s="63" t="s">
        <v>1122</v>
      </c>
      <c r="E4" s="63" t="s">
        <v>1123</v>
      </c>
      <c r="F4" s="63" t="s">
        <v>1124</v>
      </c>
      <c r="G4">
        <v>86</v>
      </c>
    </row>
    <row r="5" spans="1:7">
      <c r="A5" s="63" t="s">
        <v>27</v>
      </c>
      <c r="B5" s="63" t="s">
        <v>43</v>
      </c>
      <c r="C5" s="63" t="s">
        <v>44</v>
      </c>
      <c r="D5" s="63" t="s">
        <v>1125</v>
      </c>
      <c r="E5" s="63" t="s">
        <v>1126</v>
      </c>
      <c r="F5" s="63" t="s">
        <v>1127</v>
      </c>
      <c r="G5">
        <v>346</v>
      </c>
    </row>
    <row r="6" spans="1:7">
      <c r="A6" s="63" t="s">
        <v>27</v>
      </c>
      <c r="B6" s="63" t="s">
        <v>48</v>
      </c>
      <c r="C6" s="63" t="s">
        <v>49</v>
      </c>
      <c r="D6" s="63" t="s">
        <v>1128</v>
      </c>
      <c r="E6" s="63" t="s">
        <v>1129</v>
      </c>
      <c r="F6" s="63" t="s">
        <v>1130</v>
      </c>
      <c r="G6">
        <v>330</v>
      </c>
    </row>
    <row r="7" spans="1:7">
      <c r="A7" s="63" t="s">
        <v>27</v>
      </c>
      <c r="B7" s="63" t="s">
        <v>53</v>
      </c>
      <c r="C7" s="63" t="s">
        <v>54</v>
      </c>
      <c r="D7" s="63" t="s">
        <v>1131</v>
      </c>
      <c r="E7" s="63" t="s">
        <v>1132</v>
      </c>
      <c r="F7" s="63" t="s">
        <v>1133</v>
      </c>
      <c r="G7">
        <v>394</v>
      </c>
    </row>
    <row r="8" spans="1:7">
      <c r="A8" s="63" t="s">
        <v>27</v>
      </c>
      <c r="B8" s="63" t="s">
        <v>58</v>
      </c>
      <c r="C8" s="63" t="s">
        <v>59</v>
      </c>
      <c r="D8" s="63" t="s">
        <v>1134</v>
      </c>
      <c r="E8" s="63" t="s">
        <v>1135</v>
      </c>
      <c r="F8" s="63" t="s">
        <v>1136</v>
      </c>
      <c r="G8">
        <v>402</v>
      </c>
    </row>
    <row r="9" spans="1:7">
      <c r="A9" s="63" t="s">
        <v>27</v>
      </c>
      <c r="B9" s="63" t="s">
        <v>63</v>
      </c>
      <c r="C9" s="63" t="s">
        <v>64</v>
      </c>
      <c r="D9" s="63" t="s">
        <v>1137</v>
      </c>
      <c r="E9" s="63" t="s">
        <v>1138</v>
      </c>
      <c r="F9" s="63" t="s">
        <v>1139</v>
      </c>
      <c r="G9">
        <v>294</v>
      </c>
    </row>
    <row r="10" spans="1:7">
      <c r="A10" s="63" t="s">
        <v>27</v>
      </c>
      <c r="B10" s="63" t="s">
        <v>68</v>
      </c>
      <c r="C10" s="63" t="s">
        <v>69</v>
      </c>
      <c r="D10" s="63" t="s">
        <v>1140</v>
      </c>
      <c r="E10" s="63" t="s">
        <v>1141</v>
      </c>
      <c r="F10" s="63" t="s">
        <v>1142</v>
      </c>
      <c r="G10">
        <v>302</v>
      </c>
    </row>
    <row r="11" spans="1:7">
      <c r="A11" s="63" t="s">
        <v>27</v>
      </c>
      <c r="B11" s="63" t="s">
        <v>73</v>
      </c>
      <c r="C11" s="63" t="s">
        <v>74</v>
      </c>
      <c r="D11" s="63" t="s">
        <v>1143</v>
      </c>
      <c r="E11" s="63" t="s">
        <v>1144</v>
      </c>
      <c r="F11" s="63" t="s">
        <v>1145</v>
      </c>
      <c r="G11">
        <v>250</v>
      </c>
    </row>
    <row r="12" spans="1:7">
      <c r="A12" s="63" t="s">
        <v>27</v>
      </c>
      <c r="B12" s="63" t="s">
        <v>78</v>
      </c>
      <c r="C12" s="63" t="s">
        <v>79</v>
      </c>
      <c r="D12" s="63" t="s">
        <v>1146</v>
      </c>
      <c r="E12" s="63" t="s">
        <v>1147</v>
      </c>
      <c r="F12" s="63" t="s">
        <v>1148</v>
      </c>
      <c r="G12">
        <v>282</v>
      </c>
    </row>
    <row r="13" spans="1:7">
      <c r="A13" s="63" t="s">
        <v>27</v>
      </c>
      <c r="B13" s="63" t="s">
        <v>83</v>
      </c>
      <c r="C13" s="63" t="s">
        <v>84</v>
      </c>
      <c r="D13" s="63" t="s">
        <v>1149</v>
      </c>
      <c r="E13" s="63" t="s">
        <v>1150</v>
      </c>
      <c r="F13" s="63" t="s">
        <v>1151</v>
      </c>
      <c r="G13">
        <v>130</v>
      </c>
    </row>
    <row r="14" spans="1:7">
      <c r="A14" s="63" t="s">
        <v>27</v>
      </c>
      <c r="B14" s="63" t="s">
        <v>88</v>
      </c>
      <c r="C14" s="63" t="s">
        <v>89</v>
      </c>
      <c r="D14" s="63" t="s">
        <v>1152</v>
      </c>
      <c r="E14" s="63" t="s">
        <v>1153</v>
      </c>
      <c r="F14" s="63" t="s">
        <v>1154</v>
      </c>
      <c r="G14">
        <v>302</v>
      </c>
    </row>
    <row r="15" spans="1:7">
      <c r="A15" s="63" t="s">
        <v>27</v>
      </c>
      <c r="B15" s="63" t="s">
        <v>93</v>
      </c>
      <c r="C15" s="63" t="s">
        <v>94</v>
      </c>
      <c r="D15" s="63" t="s">
        <v>1155</v>
      </c>
      <c r="E15" s="63" t="s">
        <v>1156</v>
      </c>
      <c r="F15" s="63" t="s">
        <v>1157</v>
      </c>
      <c r="G15">
        <v>310</v>
      </c>
    </row>
    <row r="16" spans="1:7">
      <c r="A16" s="63" t="s">
        <v>27</v>
      </c>
      <c r="B16" s="63" t="s">
        <v>98</v>
      </c>
      <c r="C16" s="63" t="s">
        <v>99</v>
      </c>
      <c r="D16" s="63" t="s">
        <v>1158</v>
      </c>
      <c r="E16" s="63" t="s">
        <v>1159</v>
      </c>
      <c r="F16" s="63" t="s">
        <v>1160</v>
      </c>
      <c r="G16">
        <v>434</v>
      </c>
    </row>
    <row r="17" spans="1:7">
      <c r="A17" s="63" t="s">
        <v>27</v>
      </c>
      <c r="B17" s="63" t="s">
        <v>103</v>
      </c>
      <c r="C17" s="63" t="s">
        <v>104</v>
      </c>
      <c r="D17" s="63" t="s">
        <v>1161</v>
      </c>
      <c r="E17" s="63" t="s">
        <v>1162</v>
      </c>
      <c r="F17" s="63" t="s">
        <v>1163</v>
      </c>
      <c r="G17">
        <v>298</v>
      </c>
    </row>
    <row r="18" spans="1:7">
      <c r="A18" s="63" t="s">
        <v>27</v>
      </c>
      <c r="B18" s="63" t="s">
        <v>108</v>
      </c>
      <c r="C18" s="63" t="s">
        <v>109</v>
      </c>
      <c r="D18" s="63" t="s">
        <v>1164</v>
      </c>
      <c r="E18" s="63" t="s">
        <v>1165</v>
      </c>
      <c r="F18" s="63" t="s">
        <v>1166</v>
      </c>
      <c r="G18">
        <v>246</v>
      </c>
    </row>
    <row r="19" spans="1:7">
      <c r="A19" s="63" t="s">
        <v>27</v>
      </c>
      <c r="B19" s="63" t="s">
        <v>113</v>
      </c>
      <c r="C19" s="63" t="s">
        <v>114</v>
      </c>
      <c r="D19" s="63" t="s">
        <v>1167</v>
      </c>
      <c r="E19" s="63" t="s">
        <v>1168</v>
      </c>
      <c r="F19" s="63" t="s">
        <v>1169</v>
      </c>
      <c r="G19">
        <v>210</v>
      </c>
    </row>
    <row r="20" spans="1:7">
      <c r="A20" s="63" t="s">
        <v>27</v>
      </c>
      <c r="B20" s="63" t="s">
        <v>118</v>
      </c>
      <c r="C20" s="63" t="s">
        <v>119</v>
      </c>
      <c r="D20" s="63" t="s">
        <v>1170</v>
      </c>
      <c r="E20" s="63" t="s">
        <v>1171</v>
      </c>
      <c r="F20" s="63" t="s">
        <v>1172</v>
      </c>
      <c r="G20">
        <v>134</v>
      </c>
    </row>
    <row r="21" spans="1:7">
      <c r="A21" s="63" t="s">
        <v>27</v>
      </c>
      <c r="B21" s="63" t="s">
        <v>123</v>
      </c>
      <c r="C21" s="63" t="s">
        <v>124</v>
      </c>
      <c r="D21" s="63" t="s">
        <v>1173</v>
      </c>
      <c r="E21" s="63" t="s">
        <v>1174</v>
      </c>
      <c r="F21" s="63" t="s">
        <v>1175</v>
      </c>
      <c r="G21">
        <v>242</v>
      </c>
    </row>
    <row r="22" spans="1:7">
      <c r="A22" s="63" t="s">
        <v>27</v>
      </c>
      <c r="B22" s="63" t="s">
        <v>128</v>
      </c>
      <c r="C22" s="63" t="s">
        <v>129</v>
      </c>
      <c r="D22" s="63" t="s">
        <v>1176</v>
      </c>
      <c r="E22" s="63" t="s">
        <v>1177</v>
      </c>
      <c r="F22" s="63" t="s">
        <v>1139</v>
      </c>
      <c r="G22">
        <v>262</v>
      </c>
    </row>
    <row r="23" spans="1:7">
      <c r="A23" s="63" t="s">
        <v>27</v>
      </c>
      <c r="B23" s="63" t="s">
        <v>133</v>
      </c>
      <c r="C23" s="63" t="s">
        <v>134</v>
      </c>
      <c r="D23" s="63" t="s">
        <v>1178</v>
      </c>
      <c r="E23" s="63" t="s">
        <v>1179</v>
      </c>
      <c r="F23" s="63" t="s">
        <v>1136</v>
      </c>
      <c r="G23">
        <v>282</v>
      </c>
    </row>
    <row r="24" spans="1:7">
      <c r="A24" s="63" t="s">
        <v>27</v>
      </c>
      <c r="B24" s="63" t="s">
        <v>138</v>
      </c>
      <c r="C24" s="63" t="s">
        <v>139</v>
      </c>
      <c r="D24" s="63" t="s">
        <v>1180</v>
      </c>
      <c r="E24" s="63" t="s">
        <v>1181</v>
      </c>
      <c r="F24" s="63" t="s">
        <v>1182</v>
      </c>
      <c r="G24">
        <v>382</v>
      </c>
    </row>
    <row r="25" spans="1:7">
      <c r="A25" s="63" t="s">
        <v>27</v>
      </c>
      <c r="B25" s="63" t="s">
        <v>143</v>
      </c>
      <c r="C25" s="63" t="s">
        <v>144</v>
      </c>
      <c r="D25" s="63" t="s">
        <v>1183</v>
      </c>
      <c r="E25" s="63" t="s">
        <v>1184</v>
      </c>
      <c r="F25" s="63" t="s">
        <v>1185</v>
      </c>
      <c r="G25">
        <v>294</v>
      </c>
    </row>
    <row r="26" spans="1:7">
      <c r="A26" s="63" t="s">
        <v>27</v>
      </c>
      <c r="B26" s="63" t="s">
        <v>148</v>
      </c>
      <c r="C26" s="63" t="s">
        <v>149</v>
      </c>
      <c r="D26" s="63" t="s">
        <v>1186</v>
      </c>
      <c r="E26" s="63" t="s">
        <v>1187</v>
      </c>
      <c r="F26" s="63" t="s">
        <v>1188</v>
      </c>
      <c r="G26">
        <v>250</v>
      </c>
    </row>
    <row r="27" spans="1:7">
      <c r="A27" s="63" t="s">
        <v>27</v>
      </c>
      <c r="B27" s="63" t="s">
        <v>153</v>
      </c>
      <c r="C27" s="63" t="s">
        <v>154</v>
      </c>
      <c r="D27" s="63" t="s">
        <v>1189</v>
      </c>
      <c r="E27" s="63" t="s">
        <v>1190</v>
      </c>
      <c r="F27" s="63" t="s">
        <v>1191</v>
      </c>
      <c r="G27">
        <v>382</v>
      </c>
    </row>
    <row r="28" spans="1:7">
      <c r="A28" s="63" t="s">
        <v>27</v>
      </c>
      <c r="B28" s="63" t="s">
        <v>158</v>
      </c>
      <c r="C28" s="63" t="s">
        <v>159</v>
      </c>
      <c r="D28" s="63" t="s">
        <v>1192</v>
      </c>
      <c r="E28" s="63" t="s">
        <v>1193</v>
      </c>
      <c r="F28" s="63" t="s">
        <v>1194</v>
      </c>
      <c r="G28">
        <v>230</v>
      </c>
    </row>
    <row r="29" spans="1:7">
      <c r="A29" s="63" t="s">
        <v>27</v>
      </c>
      <c r="B29" s="63" t="s">
        <v>163</v>
      </c>
      <c r="C29" s="63" t="s">
        <v>164</v>
      </c>
      <c r="D29" s="63" t="s">
        <v>1195</v>
      </c>
      <c r="E29" s="63" t="s">
        <v>1196</v>
      </c>
      <c r="F29" s="63" t="s">
        <v>1197</v>
      </c>
      <c r="G29">
        <v>314</v>
      </c>
    </row>
    <row r="30" spans="1:7">
      <c r="A30" s="63" t="s">
        <v>27</v>
      </c>
      <c r="B30" s="63" t="s">
        <v>168</v>
      </c>
      <c r="C30" s="63" t="s">
        <v>169</v>
      </c>
      <c r="D30" s="63" t="s">
        <v>1198</v>
      </c>
      <c r="E30" s="63" t="s">
        <v>1199</v>
      </c>
      <c r="F30" s="63" t="s">
        <v>1200</v>
      </c>
      <c r="G30">
        <v>374</v>
      </c>
    </row>
    <row r="31" spans="1:7">
      <c r="A31" s="63" t="s">
        <v>27</v>
      </c>
      <c r="B31" s="63" t="s">
        <v>173</v>
      </c>
      <c r="C31" s="63" t="s">
        <v>174</v>
      </c>
      <c r="D31" s="63" t="s">
        <v>1201</v>
      </c>
      <c r="E31" s="63" t="s">
        <v>1202</v>
      </c>
      <c r="F31" s="63" t="s">
        <v>1203</v>
      </c>
      <c r="G31">
        <v>322</v>
      </c>
    </row>
    <row r="32" spans="1:7">
      <c r="A32" s="63" t="s">
        <v>27</v>
      </c>
      <c r="B32" s="63" t="s">
        <v>178</v>
      </c>
      <c r="C32" s="63" t="s">
        <v>179</v>
      </c>
      <c r="D32" s="63" t="s">
        <v>1204</v>
      </c>
      <c r="E32" s="63" t="s">
        <v>1205</v>
      </c>
      <c r="F32" s="63" t="s">
        <v>1206</v>
      </c>
      <c r="G32">
        <v>170</v>
      </c>
    </row>
    <row r="33" spans="1:7">
      <c r="A33" s="63" t="s">
        <v>27</v>
      </c>
      <c r="B33" s="63" t="s">
        <v>183</v>
      </c>
      <c r="C33" s="63" t="s">
        <v>184</v>
      </c>
      <c r="D33" s="63" t="s">
        <v>1207</v>
      </c>
      <c r="E33" s="63" t="s">
        <v>1208</v>
      </c>
      <c r="F33" s="63" t="s">
        <v>1209</v>
      </c>
      <c r="G33">
        <v>102</v>
      </c>
    </row>
    <row r="34" spans="1:7">
      <c r="A34" s="63" t="s">
        <v>27</v>
      </c>
      <c r="B34" s="63" t="s">
        <v>188</v>
      </c>
      <c r="C34" s="63" t="s">
        <v>189</v>
      </c>
      <c r="D34" s="63" t="s">
        <v>1210</v>
      </c>
      <c r="E34" s="63" t="s">
        <v>1211</v>
      </c>
      <c r="F34" s="63" t="s">
        <v>1212</v>
      </c>
      <c r="G34">
        <v>334</v>
      </c>
    </row>
    <row r="35" spans="1:7">
      <c r="A35" s="63" t="s">
        <v>27</v>
      </c>
      <c r="B35" s="63" t="s">
        <v>193</v>
      </c>
      <c r="C35" s="63" t="s">
        <v>194</v>
      </c>
      <c r="D35" s="63" t="s">
        <v>1213</v>
      </c>
      <c r="E35" s="63" t="s">
        <v>1214</v>
      </c>
      <c r="F35" s="63" t="s">
        <v>1215</v>
      </c>
      <c r="G35">
        <v>66</v>
      </c>
    </row>
    <row r="36" spans="1:7">
      <c r="A36" s="63" t="s">
        <v>27</v>
      </c>
      <c r="B36" s="63" t="s">
        <v>198</v>
      </c>
      <c r="C36" s="63" t="s">
        <v>199</v>
      </c>
      <c r="D36" s="63" t="s">
        <v>1216</v>
      </c>
      <c r="E36" s="63" t="s">
        <v>1217</v>
      </c>
      <c r="F36" s="63" t="s">
        <v>1218</v>
      </c>
      <c r="G36">
        <v>274</v>
      </c>
    </row>
    <row r="37" spans="1:7">
      <c r="A37" s="63" t="s">
        <v>27</v>
      </c>
      <c r="B37" s="63" t="s">
        <v>203</v>
      </c>
      <c r="C37" s="63" t="s">
        <v>204</v>
      </c>
      <c r="D37" s="63" t="s">
        <v>1219</v>
      </c>
      <c r="E37" s="63" t="s">
        <v>1220</v>
      </c>
      <c r="F37" s="63" t="s">
        <v>1221</v>
      </c>
      <c r="G37">
        <v>242</v>
      </c>
    </row>
    <row r="38" spans="1:7">
      <c r="A38" s="63" t="s">
        <v>27</v>
      </c>
      <c r="B38" s="63" t="s">
        <v>208</v>
      </c>
      <c r="C38" s="63" t="s">
        <v>209</v>
      </c>
      <c r="D38" s="63" t="s">
        <v>1222</v>
      </c>
      <c r="E38" s="63" t="s">
        <v>1223</v>
      </c>
      <c r="F38" s="63" t="s">
        <v>1224</v>
      </c>
      <c r="G38">
        <v>342</v>
      </c>
    </row>
    <row r="39" spans="1:7">
      <c r="A39" s="63" t="s">
        <v>27</v>
      </c>
      <c r="B39" s="63" t="s">
        <v>213</v>
      </c>
      <c r="C39" s="63" t="s">
        <v>214</v>
      </c>
      <c r="D39" s="63" t="s">
        <v>1225</v>
      </c>
      <c r="E39" s="63" t="s">
        <v>1226</v>
      </c>
      <c r="F39" s="63" t="s">
        <v>1227</v>
      </c>
      <c r="G39">
        <v>394</v>
      </c>
    </row>
    <row r="40" spans="1:7">
      <c r="A40" s="63" t="s">
        <v>27</v>
      </c>
      <c r="B40" s="63" t="s">
        <v>218</v>
      </c>
      <c r="C40" s="63" t="s">
        <v>219</v>
      </c>
      <c r="D40" s="63" t="s">
        <v>1228</v>
      </c>
      <c r="E40" s="63" t="s">
        <v>1229</v>
      </c>
      <c r="F40" s="63" t="s">
        <v>1230</v>
      </c>
      <c r="G40">
        <v>322</v>
      </c>
    </row>
    <row r="41" spans="1:7">
      <c r="A41" s="63" t="s">
        <v>27</v>
      </c>
      <c r="B41" s="63" t="s">
        <v>223</v>
      </c>
      <c r="C41" s="63" t="s">
        <v>224</v>
      </c>
      <c r="D41" s="63" t="s">
        <v>1231</v>
      </c>
      <c r="E41" s="63" t="s">
        <v>1232</v>
      </c>
      <c r="F41" s="63" t="s">
        <v>1233</v>
      </c>
      <c r="G41">
        <v>238</v>
      </c>
    </row>
    <row r="42" spans="1:7">
      <c r="A42" s="63" t="s">
        <v>27</v>
      </c>
      <c r="B42" s="63" t="s">
        <v>228</v>
      </c>
      <c r="C42" s="63" t="s">
        <v>229</v>
      </c>
      <c r="D42" s="63" t="s">
        <v>1234</v>
      </c>
      <c r="E42" s="63" t="s">
        <v>1235</v>
      </c>
      <c r="F42" s="63" t="s">
        <v>1236</v>
      </c>
      <c r="G42">
        <v>174</v>
      </c>
    </row>
    <row r="43" spans="1:7">
      <c r="A43" s="63" t="s">
        <v>27</v>
      </c>
      <c r="B43" s="63" t="s">
        <v>233</v>
      </c>
      <c r="C43" s="63" t="s">
        <v>234</v>
      </c>
      <c r="D43" s="63" t="s">
        <v>1237</v>
      </c>
      <c r="E43" s="63" t="s">
        <v>1238</v>
      </c>
      <c r="F43" s="63" t="s">
        <v>1239</v>
      </c>
      <c r="G43">
        <v>346</v>
      </c>
    </row>
    <row r="44" spans="1:7">
      <c r="A44" s="63" t="s">
        <v>27</v>
      </c>
      <c r="B44" s="63" t="s">
        <v>238</v>
      </c>
      <c r="C44" s="63" t="s">
        <v>239</v>
      </c>
      <c r="D44" s="63" t="s">
        <v>1240</v>
      </c>
      <c r="E44" s="63" t="s">
        <v>1241</v>
      </c>
      <c r="F44" s="63" t="s">
        <v>1148</v>
      </c>
      <c r="G44">
        <v>278</v>
      </c>
    </row>
    <row r="45" spans="1:7">
      <c r="A45" s="63" t="s">
        <v>27</v>
      </c>
      <c r="B45" s="63" t="s">
        <v>243</v>
      </c>
      <c r="C45" s="63" t="s">
        <v>244</v>
      </c>
      <c r="D45" s="63" t="s">
        <v>1242</v>
      </c>
      <c r="E45" s="63" t="s">
        <v>1243</v>
      </c>
      <c r="F45" s="63" t="s">
        <v>1244</v>
      </c>
      <c r="G45">
        <v>266</v>
      </c>
    </row>
    <row r="46" spans="1:7">
      <c r="A46" s="63" t="s">
        <v>27</v>
      </c>
      <c r="B46" s="63" t="s">
        <v>248</v>
      </c>
      <c r="C46" s="63" t="s">
        <v>249</v>
      </c>
      <c r="D46" s="63" t="s">
        <v>1245</v>
      </c>
      <c r="E46" s="63" t="s">
        <v>1246</v>
      </c>
      <c r="F46" s="63" t="s">
        <v>1247</v>
      </c>
      <c r="G46">
        <v>186</v>
      </c>
    </row>
    <row r="47" spans="1:7">
      <c r="A47" s="63" t="s">
        <v>27</v>
      </c>
      <c r="B47" s="63" t="s">
        <v>253</v>
      </c>
      <c r="C47" s="63" t="s">
        <v>254</v>
      </c>
      <c r="D47" s="63" t="s">
        <v>1248</v>
      </c>
      <c r="E47" s="63" t="s">
        <v>1249</v>
      </c>
      <c r="F47" s="63" t="s">
        <v>1200</v>
      </c>
      <c r="G47">
        <v>386</v>
      </c>
    </row>
    <row r="48" spans="1:7">
      <c r="A48" s="63" t="s">
        <v>27</v>
      </c>
      <c r="B48" s="63" t="s">
        <v>258</v>
      </c>
      <c r="C48" s="63" t="s">
        <v>259</v>
      </c>
      <c r="D48" s="63" t="s">
        <v>1250</v>
      </c>
      <c r="E48" s="63" t="s">
        <v>1251</v>
      </c>
      <c r="F48" s="63" t="s">
        <v>1227</v>
      </c>
      <c r="G48">
        <v>362</v>
      </c>
    </row>
    <row r="49" spans="1:7">
      <c r="A49" s="63" t="s">
        <v>27</v>
      </c>
      <c r="B49" s="63" t="s">
        <v>263</v>
      </c>
      <c r="C49" s="63" t="s">
        <v>264</v>
      </c>
      <c r="D49" s="63" t="s">
        <v>1252</v>
      </c>
      <c r="E49" s="63" t="s">
        <v>1253</v>
      </c>
      <c r="F49" s="63" t="s">
        <v>1254</v>
      </c>
      <c r="G49">
        <v>262</v>
      </c>
    </row>
    <row r="50" spans="1:7">
      <c r="A50" s="63" t="s">
        <v>27</v>
      </c>
      <c r="B50" s="63" t="s">
        <v>268</v>
      </c>
      <c r="C50" s="63" t="s">
        <v>269</v>
      </c>
      <c r="D50" s="63" t="s">
        <v>1255</v>
      </c>
      <c r="E50" s="63" t="s">
        <v>1256</v>
      </c>
      <c r="F50" s="63" t="s">
        <v>1257</v>
      </c>
      <c r="G50">
        <v>354</v>
      </c>
    </row>
    <row r="51" spans="1:7">
      <c r="A51" s="63" t="s">
        <v>27</v>
      </c>
      <c r="B51" s="63" t="s">
        <v>273</v>
      </c>
      <c r="C51" s="63" t="s">
        <v>274</v>
      </c>
      <c r="D51" s="63" t="s">
        <v>1258</v>
      </c>
      <c r="E51" s="63" t="s">
        <v>1259</v>
      </c>
      <c r="F51" s="63" t="s">
        <v>1260</v>
      </c>
      <c r="G51">
        <v>422</v>
      </c>
    </row>
    <row r="52" spans="1:7">
      <c r="A52" s="63" t="s">
        <v>27</v>
      </c>
      <c r="B52" s="63" t="s">
        <v>278</v>
      </c>
      <c r="C52" s="63" t="s">
        <v>279</v>
      </c>
      <c r="D52" s="63" t="s">
        <v>1261</v>
      </c>
      <c r="E52" s="63" t="s">
        <v>1262</v>
      </c>
      <c r="F52" s="63" t="s">
        <v>1263</v>
      </c>
      <c r="G52">
        <v>258</v>
      </c>
    </row>
    <row r="53" spans="1:7">
      <c r="A53" s="63" t="s">
        <v>27</v>
      </c>
      <c r="B53" s="63" t="s">
        <v>283</v>
      </c>
      <c r="C53" s="63" t="s">
        <v>284</v>
      </c>
      <c r="D53" s="63" t="s">
        <v>1264</v>
      </c>
      <c r="E53" s="63" t="s">
        <v>1265</v>
      </c>
      <c r="F53" s="63" t="s">
        <v>1266</v>
      </c>
      <c r="G53">
        <v>330</v>
      </c>
    </row>
    <row r="54" spans="1:7">
      <c r="A54" s="63" t="s">
        <v>27</v>
      </c>
      <c r="B54" s="63" t="s">
        <v>288</v>
      </c>
      <c r="C54" s="63" t="s">
        <v>289</v>
      </c>
      <c r="D54" s="63" t="s">
        <v>1267</v>
      </c>
      <c r="E54" s="63" t="s">
        <v>1268</v>
      </c>
      <c r="F54" s="63" t="s">
        <v>1269</v>
      </c>
      <c r="G54">
        <v>418</v>
      </c>
    </row>
    <row r="55" spans="1:7">
      <c r="A55" s="63" t="s">
        <v>27</v>
      </c>
      <c r="B55" s="63" t="s">
        <v>293</v>
      </c>
      <c r="C55" s="63" t="s">
        <v>294</v>
      </c>
      <c r="D55" s="63" t="s">
        <v>1270</v>
      </c>
      <c r="E55" s="63" t="s">
        <v>1271</v>
      </c>
      <c r="F55" s="63" t="s">
        <v>1272</v>
      </c>
      <c r="G55">
        <v>290</v>
      </c>
    </row>
    <row r="56" spans="1:7">
      <c r="A56" s="63" t="s">
        <v>27</v>
      </c>
      <c r="B56" s="63" t="s">
        <v>298</v>
      </c>
      <c r="C56" s="63" t="s">
        <v>299</v>
      </c>
      <c r="D56" s="63" t="s">
        <v>1273</v>
      </c>
      <c r="E56" s="63" t="s">
        <v>1274</v>
      </c>
      <c r="F56" s="63" t="s">
        <v>1275</v>
      </c>
      <c r="G56">
        <v>198</v>
      </c>
    </row>
    <row r="57" spans="1:7">
      <c r="A57" s="63" t="s">
        <v>27</v>
      </c>
      <c r="B57" s="63" t="s">
        <v>303</v>
      </c>
      <c r="C57" s="63" t="s">
        <v>304</v>
      </c>
      <c r="D57" s="63" t="s">
        <v>1276</v>
      </c>
      <c r="E57" s="63" t="s">
        <v>1277</v>
      </c>
      <c r="F57" s="63" t="s">
        <v>1278</v>
      </c>
      <c r="G57">
        <v>202</v>
      </c>
    </row>
    <row r="58" spans="1:7">
      <c r="A58" s="63" t="s">
        <v>27</v>
      </c>
      <c r="B58" s="63" t="s">
        <v>308</v>
      </c>
      <c r="C58" s="63" t="s">
        <v>309</v>
      </c>
      <c r="D58" s="63" t="s">
        <v>1279</v>
      </c>
      <c r="E58" s="63" t="s">
        <v>1280</v>
      </c>
      <c r="F58" s="63" t="s">
        <v>1203</v>
      </c>
      <c r="G58">
        <v>378</v>
      </c>
    </row>
    <row r="59" spans="1:7">
      <c r="A59" s="63" t="s">
        <v>27</v>
      </c>
      <c r="B59" s="63" t="s">
        <v>313</v>
      </c>
      <c r="C59" s="63" t="s">
        <v>314</v>
      </c>
      <c r="D59" s="63" t="s">
        <v>1281</v>
      </c>
      <c r="E59" s="63" t="s">
        <v>1282</v>
      </c>
      <c r="F59" s="63" t="s">
        <v>1283</v>
      </c>
      <c r="G59">
        <v>206</v>
      </c>
    </row>
    <row r="60" spans="1:7">
      <c r="A60" s="63" t="s">
        <v>27</v>
      </c>
      <c r="B60" s="63" t="s">
        <v>318</v>
      </c>
      <c r="C60" s="63" t="s">
        <v>319</v>
      </c>
      <c r="D60" s="63" t="s">
        <v>1284</v>
      </c>
      <c r="E60" s="63" t="s">
        <v>1285</v>
      </c>
      <c r="F60" s="63" t="s">
        <v>1286</v>
      </c>
      <c r="G60">
        <v>302</v>
      </c>
    </row>
    <row r="61" spans="1:7">
      <c r="A61" s="63" t="s">
        <v>27</v>
      </c>
      <c r="B61" s="63" t="s">
        <v>323</v>
      </c>
      <c r="C61" s="63" t="s">
        <v>324</v>
      </c>
      <c r="D61" s="63" t="s">
        <v>1287</v>
      </c>
      <c r="E61" s="63" t="s">
        <v>1288</v>
      </c>
      <c r="F61" s="63" t="s">
        <v>1289</v>
      </c>
      <c r="G61">
        <v>246</v>
      </c>
    </row>
    <row r="62" spans="1:7">
      <c r="A62" s="63" t="s">
        <v>27</v>
      </c>
      <c r="B62" s="63" t="s">
        <v>328</v>
      </c>
      <c r="C62" s="63" t="s">
        <v>329</v>
      </c>
      <c r="D62" s="63" t="s">
        <v>1290</v>
      </c>
      <c r="E62" s="63" t="s">
        <v>1291</v>
      </c>
      <c r="F62" s="63" t="s">
        <v>1139</v>
      </c>
      <c r="G62">
        <v>314</v>
      </c>
    </row>
    <row r="63" spans="1:7">
      <c r="A63" s="63" t="s">
        <v>27</v>
      </c>
      <c r="B63" s="63" t="s">
        <v>333</v>
      </c>
      <c r="C63" s="63" t="s">
        <v>334</v>
      </c>
      <c r="D63" s="63" t="s">
        <v>1292</v>
      </c>
      <c r="E63" s="63" t="s">
        <v>1293</v>
      </c>
      <c r="F63" s="63" t="s">
        <v>1139</v>
      </c>
      <c r="G63">
        <v>322</v>
      </c>
    </row>
    <row r="64" spans="1:7">
      <c r="A64" s="63" t="s">
        <v>27</v>
      </c>
      <c r="B64" s="63" t="s">
        <v>338</v>
      </c>
      <c r="C64" s="63" t="s">
        <v>339</v>
      </c>
      <c r="D64" s="63" t="s">
        <v>1294</v>
      </c>
      <c r="E64" s="63" t="s">
        <v>1295</v>
      </c>
      <c r="F64" s="63" t="s">
        <v>1296</v>
      </c>
      <c r="G64">
        <v>286</v>
      </c>
    </row>
    <row r="65" spans="1:7">
      <c r="A65" s="63" t="s">
        <v>27</v>
      </c>
      <c r="B65" s="63" t="s">
        <v>343</v>
      </c>
      <c r="C65" s="63" t="s">
        <v>344</v>
      </c>
      <c r="D65" s="63" t="s">
        <v>1297</v>
      </c>
      <c r="E65" s="63" t="s">
        <v>1298</v>
      </c>
      <c r="F65" s="63" t="s">
        <v>1299</v>
      </c>
      <c r="G65">
        <v>286</v>
      </c>
    </row>
    <row r="66" spans="1:7">
      <c r="A66" s="63" t="s">
        <v>27</v>
      </c>
      <c r="B66" s="63" t="s">
        <v>348</v>
      </c>
      <c r="C66" s="63" t="s">
        <v>349</v>
      </c>
      <c r="D66" s="63" t="s">
        <v>1300</v>
      </c>
      <c r="E66" s="63" t="s">
        <v>1301</v>
      </c>
      <c r="F66" s="63" t="s">
        <v>1302</v>
      </c>
      <c r="G66">
        <v>290</v>
      </c>
    </row>
    <row r="67" spans="1:7">
      <c r="A67" s="63" t="s">
        <v>27</v>
      </c>
      <c r="B67" s="63" t="s">
        <v>353</v>
      </c>
      <c r="C67" s="63" t="s">
        <v>354</v>
      </c>
      <c r="D67" s="63" t="s">
        <v>1303</v>
      </c>
      <c r="E67" s="63" t="s">
        <v>1304</v>
      </c>
      <c r="F67" s="63" t="s">
        <v>1305</v>
      </c>
      <c r="G67">
        <v>294</v>
      </c>
    </row>
    <row r="68" spans="1:7">
      <c r="A68" s="63" t="s">
        <v>27</v>
      </c>
      <c r="B68" s="63" t="s">
        <v>358</v>
      </c>
      <c r="C68" s="63" t="s">
        <v>359</v>
      </c>
      <c r="D68" s="63" t="s">
        <v>1306</v>
      </c>
      <c r="E68" s="63" t="s">
        <v>1307</v>
      </c>
      <c r="F68" s="63" t="s">
        <v>1269</v>
      </c>
      <c r="G68">
        <v>342</v>
      </c>
    </row>
    <row r="69" spans="1:7">
      <c r="A69" s="63" t="s">
        <v>27</v>
      </c>
      <c r="B69" s="63" t="s">
        <v>363</v>
      </c>
      <c r="C69" s="63" t="s">
        <v>364</v>
      </c>
      <c r="D69" s="63" t="s">
        <v>1308</v>
      </c>
      <c r="E69" s="63" t="s">
        <v>1309</v>
      </c>
      <c r="F69" s="63" t="s">
        <v>1310</v>
      </c>
      <c r="G69">
        <v>318</v>
      </c>
    </row>
    <row r="70" spans="1:7">
      <c r="A70" s="63" t="s">
        <v>27</v>
      </c>
      <c r="B70" s="63" t="s">
        <v>368</v>
      </c>
      <c r="C70" s="63" t="s">
        <v>369</v>
      </c>
      <c r="D70" s="63" t="s">
        <v>1311</v>
      </c>
      <c r="E70" s="63" t="s">
        <v>1312</v>
      </c>
      <c r="F70" s="63" t="s">
        <v>1313</v>
      </c>
      <c r="G70">
        <v>266</v>
      </c>
    </row>
    <row r="71" spans="1:7">
      <c r="A71" s="63" t="s">
        <v>27</v>
      </c>
      <c r="B71" s="63" t="s">
        <v>373</v>
      </c>
      <c r="C71" s="63" t="s">
        <v>374</v>
      </c>
      <c r="D71" s="63" t="s">
        <v>1314</v>
      </c>
      <c r="E71" s="63" t="s">
        <v>1315</v>
      </c>
      <c r="F71" s="63" t="s">
        <v>1316</v>
      </c>
      <c r="G71">
        <v>338</v>
      </c>
    </row>
    <row r="72" spans="1:7">
      <c r="A72" s="63" t="s">
        <v>27</v>
      </c>
      <c r="B72" s="63" t="s">
        <v>378</v>
      </c>
      <c r="C72" s="63" t="s">
        <v>379</v>
      </c>
      <c r="D72" s="63" t="s">
        <v>1317</v>
      </c>
      <c r="E72" s="63" t="s">
        <v>1318</v>
      </c>
      <c r="F72" s="63" t="s">
        <v>1139</v>
      </c>
      <c r="G72">
        <v>450</v>
      </c>
    </row>
    <row r="73" spans="1:7">
      <c r="A73" s="63" t="s">
        <v>27</v>
      </c>
      <c r="B73" s="63" t="s">
        <v>383</v>
      </c>
      <c r="C73" s="63" t="s">
        <v>384</v>
      </c>
      <c r="D73" s="63" t="s">
        <v>1319</v>
      </c>
      <c r="E73" s="63" t="s">
        <v>1320</v>
      </c>
      <c r="F73" s="63" t="s">
        <v>1139</v>
      </c>
      <c r="G73">
        <v>462</v>
      </c>
    </row>
    <row r="74" spans="1:7">
      <c r="A74" s="63" t="s">
        <v>27</v>
      </c>
      <c r="B74" s="63" t="s">
        <v>388</v>
      </c>
      <c r="C74" s="63" t="s">
        <v>389</v>
      </c>
      <c r="D74" s="63" t="s">
        <v>1321</v>
      </c>
      <c r="E74" s="63" t="s">
        <v>1322</v>
      </c>
      <c r="F74" s="63" t="s">
        <v>1272</v>
      </c>
      <c r="G74">
        <v>310</v>
      </c>
    </row>
    <row r="75" spans="1:7">
      <c r="A75" s="63" t="s">
        <v>27</v>
      </c>
      <c r="B75" s="63" t="s">
        <v>393</v>
      </c>
      <c r="C75" s="63" t="s">
        <v>394</v>
      </c>
      <c r="D75" s="63" t="s">
        <v>1323</v>
      </c>
      <c r="E75" s="63" t="s">
        <v>1324</v>
      </c>
      <c r="F75" s="63" t="s">
        <v>1148</v>
      </c>
      <c r="G75">
        <v>426</v>
      </c>
    </row>
    <row r="76" spans="1:7">
      <c r="A76" s="63" t="s">
        <v>27</v>
      </c>
      <c r="B76" s="63" t="s">
        <v>398</v>
      </c>
      <c r="C76" s="63" t="s">
        <v>399</v>
      </c>
      <c r="D76" s="63" t="s">
        <v>1325</v>
      </c>
      <c r="E76" s="63" t="s">
        <v>1326</v>
      </c>
      <c r="F76" s="63" t="s">
        <v>1327</v>
      </c>
      <c r="G76">
        <v>162</v>
      </c>
    </row>
    <row r="77" spans="1:7">
      <c r="A77" s="63" t="s">
        <v>27</v>
      </c>
      <c r="B77" s="63" t="s">
        <v>403</v>
      </c>
      <c r="C77" s="63" t="s">
        <v>404</v>
      </c>
      <c r="D77" s="63" t="s">
        <v>1328</v>
      </c>
      <c r="E77" s="63" t="s">
        <v>1329</v>
      </c>
      <c r="F77" s="63" t="s">
        <v>1330</v>
      </c>
      <c r="G77">
        <v>350</v>
      </c>
    </row>
    <row r="78" spans="1:7">
      <c r="A78" s="63" t="s">
        <v>27</v>
      </c>
      <c r="B78" s="63" t="s">
        <v>408</v>
      </c>
      <c r="C78" s="63" t="s">
        <v>409</v>
      </c>
      <c r="D78" s="63" t="s">
        <v>1331</v>
      </c>
      <c r="E78" s="63" t="s">
        <v>1332</v>
      </c>
      <c r="F78" s="63" t="s">
        <v>1333</v>
      </c>
      <c r="G78">
        <v>282</v>
      </c>
    </row>
    <row r="79" spans="1:7">
      <c r="A79" s="63" t="s">
        <v>27</v>
      </c>
      <c r="B79" s="63" t="s">
        <v>413</v>
      </c>
      <c r="C79" s="63" t="s">
        <v>414</v>
      </c>
      <c r="D79" s="63" t="s">
        <v>1334</v>
      </c>
      <c r="E79" s="63" t="s">
        <v>1335</v>
      </c>
      <c r="F79" s="63" t="s">
        <v>1336</v>
      </c>
      <c r="G79">
        <v>242</v>
      </c>
    </row>
    <row r="80" spans="1:7">
      <c r="A80" s="63" t="s">
        <v>27</v>
      </c>
      <c r="B80" s="63" t="s">
        <v>418</v>
      </c>
      <c r="C80" s="63" t="s">
        <v>419</v>
      </c>
      <c r="D80" s="63" t="s">
        <v>1337</v>
      </c>
      <c r="E80" s="63" t="s">
        <v>1338</v>
      </c>
      <c r="F80" s="63" t="s">
        <v>1339</v>
      </c>
      <c r="G80">
        <v>294</v>
      </c>
    </row>
    <row r="81" spans="1:7">
      <c r="A81" s="63" t="s">
        <v>27</v>
      </c>
      <c r="B81" s="63" t="s">
        <v>423</v>
      </c>
      <c r="C81" s="63" t="s">
        <v>424</v>
      </c>
      <c r="D81" s="63" t="s">
        <v>1340</v>
      </c>
      <c r="E81" s="63" t="s">
        <v>1341</v>
      </c>
      <c r="F81" s="63" t="s">
        <v>1342</v>
      </c>
      <c r="G81">
        <v>134</v>
      </c>
    </row>
    <row r="82" spans="1:7">
      <c r="A82" s="63" t="s">
        <v>27</v>
      </c>
      <c r="B82" s="63" t="s">
        <v>428</v>
      </c>
      <c r="C82" s="63" t="s">
        <v>429</v>
      </c>
      <c r="D82" s="63" t="s">
        <v>1343</v>
      </c>
      <c r="E82" s="63" t="s">
        <v>1344</v>
      </c>
      <c r="F82" s="63" t="s">
        <v>1345</v>
      </c>
      <c r="G82">
        <v>282</v>
      </c>
    </row>
    <row r="83" spans="1:7">
      <c r="A83" s="63" t="s">
        <v>27</v>
      </c>
      <c r="B83" s="63" t="s">
        <v>433</v>
      </c>
      <c r="C83" s="63" t="s">
        <v>434</v>
      </c>
      <c r="D83" s="63" t="s">
        <v>1346</v>
      </c>
      <c r="E83" s="63" t="s">
        <v>1347</v>
      </c>
      <c r="F83" s="63" t="s">
        <v>1348</v>
      </c>
      <c r="G83">
        <v>246</v>
      </c>
    </row>
    <row r="84" spans="1:7">
      <c r="A84" s="63" t="s">
        <v>27</v>
      </c>
      <c r="B84" s="63" t="s">
        <v>438</v>
      </c>
      <c r="C84" s="63" t="s">
        <v>439</v>
      </c>
      <c r="D84" s="63" t="s">
        <v>1349</v>
      </c>
      <c r="E84" s="63" t="s">
        <v>1350</v>
      </c>
      <c r="F84" s="63" t="s">
        <v>1351</v>
      </c>
      <c r="G84">
        <v>190</v>
      </c>
    </row>
    <row r="85" spans="1:7">
      <c r="A85" s="63" t="s">
        <v>27</v>
      </c>
      <c r="B85" s="63" t="s">
        <v>443</v>
      </c>
      <c r="C85" s="63" t="s">
        <v>444</v>
      </c>
      <c r="D85" s="63" t="s">
        <v>1352</v>
      </c>
      <c r="E85" s="63" t="s">
        <v>1353</v>
      </c>
      <c r="F85" s="63" t="s">
        <v>1354</v>
      </c>
      <c r="G85">
        <v>262</v>
      </c>
    </row>
    <row r="86" spans="1:7">
      <c r="A86" s="63" t="s">
        <v>27</v>
      </c>
      <c r="B86" s="63" t="s">
        <v>448</v>
      </c>
      <c r="C86" s="63" t="s">
        <v>449</v>
      </c>
      <c r="D86" s="63" t="s">
        <v>1355</v>
      </c>
      <c r="E86" s="63" t="s">
        <v>1356</v>
      </c>
      <c r="F86" s="63" t="s">
        <v>1357</v>
      </c>
      <c r="G86">
        <v>290</v>
      </c>
    </row>
    <row r="87" spans="1:7">
      <c r="A87" s="63" t="s">
        <v>27</v>
      </c>
      <c r="B87" s="63" t="s">
        <v>453</v>
      </c>
      <c r="C87" s="63" t="s">
        <v>454</v>
      </c>
      <c r="D87" s="63" t="s">
        <v>1358</v>
      </c>
      <c r="E87" s="63" t="s">
        <v>1359</v>
      </c>
      <c r="F87" s="63" t="s">
        <v>1360</v>
      </c>
      <c r="G87">
        <v>318</v>
      </c>
    </row>
    <row r="88" spans="1:7">
      <c r="A88" s="63" t="s">
        <v>27</v>
      </c>
      <c r="B88" s="63" t="s">
        <v>458</v>
      </c>
      <c r="C88" s="63" t="s">
        <v>459</v>
      </c>
      <c r="D88" s="63" t="s">
        <v>1361</v>
      </c>
      <c r="E88" s="63" t="s">
        <v>1362</v>
      </c>
      <c r="F88" s="63" t="s">
        <v>1363</v>
      </c>
      <c r="G88">
        <v>314</v>
      </c>
    </row>
    <row r="89" spans="1:7">
      <c r="A89" s="63" t="s">
        <v>27</v>
      </c>
      <c r="B89" s="63" t="s">
        <v>463</v>
      </c>
      <c r="C89" s="63" t="s">
        <v>464</v>
      </c>
      <c r="D89" s="63" t="s">
        <v>1364</v>
      </c>
      <c r="E89" s="63" t="s">
        <v>1365</v>
      </c>
      <c r="F89" s="63" t="s">
        <v>1136</v>
      </c>
      <c r="G89">
        <v>250</v>
      </c>
    </row>
    <row r="90" spans="1:7">
      <c r="A90" s="63" t="s">
        <v>27</v>
      </c>
      <c r="B90" s="63" t="s">
        <v>468</v>
      </c>
      <c r="C90" s="63" t="s">
        <v>469</v>
      </c>
      <c r="D90" s="63" t="s">
        <v>1366</v>
      </c>
      <c r="E90" s="63" t="s">
        <v>1367</v>
      </c>
      <c r="F90" s="63" t="s">
        <v>1368</v>
      </c>
      <c r="G90">
        <v>282</v>
      </c>
    </row>
    <row r="91" spans="1:7">
      <c r="A91" s="63" t="s">
        <v>27</v>
      </c>
      <c r="B91" s="63" t="s">
        <v>473</v>
      </c>
      <c r="C91" s="63" t="s">
        <v>474</v>
      </c>
      <c r="D91" s="63" t="s">
        <v>1369</v>
      </c>
      <c r="E91" s="63" t="s">
        <v>1370</v>
      </c>
      <c r="F91" s="63" t="s">
        <v>1371</v>
      </c>
      <c r="G91">
        <v>170</v>
      </c>
    </row>
    <row r="92" spans="1:7">
      <c r="A92" s="63" t="s">
        <v>27</v>
      </c>
      <c r="B92" s="63" t="s">
        <v>478</v>
      </c>
      <c r="C92" s="63" t="s">
        <v>479</v>
      </c>
      <c r="D92" s="63" t="s">
        <v>1372</v>
      </c>
      <c r="E92" s="63" t="s">
        <v>1373</v>
      </c>
      <c r="F92" s="63" t="s">
        <v>1374</v>
      </c>
      <c r="G92">
        <v>282</v>
      </c>
    </row>
    <row r="93" spans="1:7">
      <c r="A93" s="63" t="s">
        <v>27</v>
      </c>
      <c r="B93" s="63" t="s">
        <v>483</v>
      </c>
      <c r="C93" s="63" t="s">
        <v>484</v>
      </c>
      <c r="D93" s="63" t="s">
        <v>1375</v>
      </c>
      <c r="E93" s="63" t="s">
        <v>1376</v>
      </c>
      <c r="F93" s="63" t="s">
        <v>1377</v>
      </c>
      <c r="G93">
        <v>118</v>
      </c>
    </row>
    <row r="94" spans="1:7">
      <c r="A94" s="63" t="s">
        <v>27</v>
      </c>
      <c r="B94" s="63" t="s">
        <v>488</v>
      </c>
      <c r="C94" s="63" t="s">
        <v>489</v>
      </c>
      <c r="D94" s="63" t="s">
        <v>1378</v>
      </c>
      <c r="E94" s="63" t="s">
        <v>1379</v>
      </c>
      <c r="F94" s="63" t="s">
        <v>1139</v>
      </c>
      <c r="G94">
        <v>366</v>
      </c>
    </row>
    <row r="95" spans="1:7">
      <c r="A95" s="63" t="s">
        <v>27</v>
      </c>
      <c r="B95" s="63" t="s">
        <v>493</v>
      </c>
      <c r="C95" s="63" t="s">
        <v>494</v>
      </c>
      <c r="D95" s="63" t="s">
        <v>1380</v>
      </c>
      <c r="E95" s="63" t="s">
        <v>1381</v>
      </c>
      <c r="F95" s="63" t="s">
        <v>1382</v>
      </c>
      <c r="G95">
        <v>102</v>
      </c>
    </row>
    <row r="96" spans="1:7">
      <c r="A96" s="63" t="s">
        <v>27</v>
      </c>
      <c r="B96" s="63" t="s">
        <v>498</v>
      </c>
      <c r="C96" s="63" t="s">
        <v>499</v>
      </c>
      <c r="D96" s="63" t="s">
        <v>1383</v>
      </c>
      <c r="E96" s="63" t="s">
        <v>1384</v>
      </c>
      <c r="F96" s="63" t="s">
        <v>1385</v>
      </c>
      <c r="G96">
        <v>346</v>
      </c>
    </row>
    <row r="97" spans="1:7">
      <c r="A97" s="63" t="s">
        <v>27</v>
      </c>
      <c r="B97" s="63" t="s">
        <v>503</v>
      </c>
      <c r="C97" s="63" t="s">
        <v>504</v>
      </c>
      <c r="D97" s="63" t="s">
        <v>1386</v>
      </c>
      <c r="E97" s="63" t="s">
        <v>1387</v>
      </c>
      <c r="F97" s="63" t="s">
        <v>1160</v>
      </c>
      <c r="G97">
        <v>258</v>
      </c>
    </row>
    <row r="98" spans="1:7">
      <c r="A98" s="63" t="s">
        <v>27</v>
      </c>
      <c r="B98" s="63" t="s">
        <v>508</v>
      </c>
      <c r="C98" s="63" t="s">
        <v>509</v>
      </c>
      <c r="D98" s="63" t="s">
        <v>1388</v>
      </c>
      <c r="E98" s="63" t="s">
        <v>1389</v>
      </c>
      <c r="F98" s="63" t="s">
        <v>1139</v>
      </c>
      <c r="G98">
        <v>390</v>
      </c>
    </row>
    <row r="99" spans="1:7">
      <c r="A99" s="63" t="s">
        <v>27</v>
      </c>
      <c r="B99" s="63" t="s">
        <v>513</v>
      </c>
      <c r="C99" s="63" t="s">
        <v>514</v>
      </c>
      <c r="D99" s="63" t="s">
        <v>1390</v>
      </c>
      <c r="E99" s="63" t="s">
        <v>1391</v>
      </c>
      <c r="F99" s="63" t="s">
        <v>1148</v>
      </c>
      <c r="G99">
        <v>258</v>
      </c>
    </row>
    <row r="100" spans="1:7">
      <c r="A100" s="63" t="s">
        <v>27</v>
      </c>
      <c r="B100" s="63" t="s">
        <v>518</v>
      </c>
      <c r="C100" s="63" t="s">
        <v>519</v>
      </c>
      <c r="D100" s="63" t="s">
        <v>1392</v>
      </c>
      <c r="E100" s="63" t="s">
        <v>1393</v>
      </c>
      <c r="F100" s="63" t="s">
        <v>1394</v>
      </c>
      <c r="G100">
        <v>258</v>
      </c>
    </row>
    <row r="101" spans="1:7">
      <c r="A101" s="63" t="s">
        <v>27</v>
      </c>
      <c r="B101" s="63" t="s">
        <v>523</v>
      </c>
      <c r="C101" s="63" t="s">
        <v>524</v>
      </c>
      <c r="D101" s="63" t="s">
        <v>1395</v>
      </c>
      <c r="E101" s="63" t="s">
        <v>1396</v>
      </c>
      <c r="F101" s="63" t="s">
        <v>1397</v>
      </c>
      <c r="G101">
        <v>398</v>
      </c>
    </row>
    <row r="102" spans="1:7">
      <c r="A102" s="63" t="s">
        <v>528</v>
      </c>
      <c r="B102" s="63" t="s">
        <v>28</v>
      </c>
      <c r="C102" s="63" t="s">
        <v>29</v>
      </c>
      <c r="D102" s="63" t="s">
        <v>1398</v>
      </c>
      <c r="E102" s="63" t="s">
        <v>1399</v>
      </c>
      <c r="F102" s="63" t="s">
        <v>1400</v>
      </c>
      <c r="G102">
        <v>318</v>
      </c>
    </row>
    <row r="103" spans="1:7">
      <c r="A103" s="63" t="s">
        <v>528</v>
      </c>
      <c r="B103" s="63" t="s">
        <v>33</v>
      </c>
      <c r="C103" s="63" t="s">
        <v>34</v>
      </c>
      <c r="D103" s="63" t="s">
        <v>1401</v>
      </c>
      <c r="E103" s="63" t="s">
        <v>1402</v>
      </c>
      <c r="F103" s="63" t="s">
        <v>1403</v>
      </c>
      <c r="G103">
        <v>206</v>
      </c>
    </row>
    <row r="104" spans="1:7">
      <c r="A104" s="63" t="s">
        <v>528</v>
      </c>
      <c r="B104" s="63" t="s">
        <v>38</v>
      </c>
      <c r="C104" s="63" t="s">
        <v>39</v>
      </c>
      <c r="D104" s="63" t="s">
        <v>1404</v>
      </c>
      <c r="E104" s="63" t="s">
        <v>1405</v>
      </c>
      <c r="F104" s="63" t="s">
        <v>1139</v>
      </c>
      <c r="G104">
        <v>278</v>
      </c>
    </row>
    <row r="105" spans="1:7">
      <c r="A105" s="63" t="s">
        <v>528</v>
      </c>
      <c r="B105" s="63" t="s">
        <v>43</v>
      </c>
      <c r="C105" s="63" t="s">
        <v>44</v>
      </c>
      <c r="D105" s="63" t="s">
        <v>1406</v>
      </c>
      <c r="E105" s="63" t="s">
        <v>1407</v>
      </c>
      <c r="F105" s="63" t="s">
        <v>1408</v>
      </c>
      <c r="G105">
        <v>378</v>
      </c>
    </row>
    <row r="106" spans="1:7">
      <c r="A106" s="63" t="s">
        <v>528</v>
      </c>
      <c r="B106" s="63" t="s">
        <v>48</v>
      </c>
      <c r="C106" s="63" t="s">
        <v>49</v>
      </c>
      <c r="D106" s="63" t="s">
        <v>1409</v>
      </c>
      <c r="E106" s="63" t="s">
        <v>1410</v>
      </c>
      <c r="F106" s="63" t="s">
        <v>1411</v>
      </c>
      <c r="G106">
        <v>298</v>
      </c>
    </row>
    <row r="107" spans="1:7">
      <c r="A107" s="63" t="s">
        <v>528</v>
      </c>
      <c r="B107" s="63" t="s">
        <v>53</v>
      </c>
      <c r="C107" s="63" t="s">
        <v>54</v>
      </c>
      <c r="D107" s="63" t="s">
        <v>1412</v>
      </c>
      <c r="E107" s="63" t="s">
        <v>1413</v>
      </c>
      <c r="F107" s="63" t="s">
        <v>1414</v>
      </c>
      <c r="G107">
        <v>242</v>
      </c>
    </row>
    <row r="108" spans="1:7">
      <c r="A108" s="63" t="s">
        <v>528</v>
      </c>
      <c r="B108" s="63" t="s">
        <v>58</v>
      </c>
      <c r="C108" s="63" t="s">
        <v>59</v>
      </c>
      <c r="D108" s="63" t="s">
        <v>1415</v>
      </c>
      <c r="E108" s="63" t="s">
        <v>1416</v>
      </c>
      <c r="F108" s="63" t="s">
        <v>1417</v>
      </c>
      <c r="G108">
        <v>254</v>
      </c>
    </row>
    <row r="109" spans="1:7">
      <c r="A109" s="63" t="s">
        <v>528</v>
      </c>
      <c r="B109" s="63" t="s">
        <v>63</v>
      </c>
      <c r="C109" s="63" t="s">
        <v>64</v>
      </c>
      <c r="D109" s="63" t="s">
        <v>1418</v>
      </c>
      <c r="E109" s="63" t="s">
        <v>1419</v>
      </c>
      <c r="F109" s="63" t="s">
        <v>1420</v>
      </c>
      <c r="G109">
        <v>374</v>
      </c>
    </row>
    <row r="110" spans="1:7">
      <c r="A110" s="63" t="s">
        <v>528</v>
      </c>
      <c r="B110" s="63" t="s">
        <v>68</v>
      </c>
      <c r="C110" s="63" t="s">
        <v>69</v>
      </c>
      <c r="D110" s="63" t="s">
        <v>1421</v>
      </c>
      <c r="E110" s="63" t="s">
        <v>1422</v>
      </c>
      <c r="F110" s="63" t="s">
        <v>1423</v>
      </c>
      <c r="G110">
        <v>290</v>
      </c>
    </row>
    <row r="111" spans="1:7">
      <c r="A111" s="63" t="s">
        <v>528</v>
      </c>
      <c r="B111" s="63" t="s">
        <v>73</v>
      </c>
      <c r="C111" s="63" t="s">
        <v>74</v>
      </c>
      <c r="D111" s="63" t="s">
        <v>1424</v>
      </c>
      <c r="E111" s="63" t="s">
        <v>1425</v>
      </c>
      <c r="F111" s="63" t="s">
        <v>1426</v>
      </c>
      <c r="G111">
        <v>290</v>
      </c>
    </row>
    <row r="112" spans="1:7">
      <c r="A112" s="63" t="s">
        <v>528</v>
      </c>
      <c r="B112" s="63" t="s">
        <v>78</v>
      </c>
      <c r="C112" s="63" t="s">
        <v>79</v>
      </c>
      <c r="D112" s="63" t="s">
        <v>1427</v>
      </c>
      <c r="E112" s="63" t="s">
        <v>1428</v>
      </c>
      <c r="F112" s="63" t="s">
        <v>1429</v>
      </c>
      <c r="G112">
        <v>290</v>
      </c>
    </row>
    <row r="113" spans="1:7">
      <c r="A113" s="63" t="s">
        <v>528</v>
      </c>
      <c r="B113" s="63" t="s">
        <v>83</v>
      </c>
      <c r="C113" s="63" t="s">
        <v>84</v>
      </c>
      <c r="D113" s="63" t="s">
        <v>1430</v>
      </c>
      <c r="E113" s="63" t="s">
        <v>1431</v>
      </c>
      <c r="F113" s="63" t="s">
        <v>1432</v>
      </c>
      <c r="G113">
        <v>258</v>
      </c>
    </row>
    <row r="114" spans="1:7">
      <c r="A114" s="63" t="s">
        <v>528</v>
      </c>
      <c r="B114" s="63" t="s">
        <v>88</v>
      </c>
      <c r="C114" s="63" t="s">
        <v>89</v>
      </c>
      <c r="D114" s="63" t="s">
        <v>1433</v>
      </c>
      <c r="E114" s="63" t="s">
        <v>1434</v>
      </c>
      <c r="F114" s="63" t="s">
        <v>1435</v>
      </c>
      <c r="G114">
        <v>290</v>
      </c>
    </row>
    <row r="115" spans="1:7">
      <c r="A115" s="63" t="s">
        <v>528</v>
      </c>
      <c r="B115" s="63" t="s">
        <v>93</v>
      </c>
      <c r="C115" s="63" t="s">
        <v>94</v>
      </c>
      <c r="D115" s="63" t="s">
        <v>1436</v>
      </c>
      <c r="E115" s="63" t="s">
        <v>1437</v>
      </c>
      <c r="F115" s="63" t="s">
        <v>1438</v>
      </c>
      <c r="G115">
        <v>446</v>
      </c>
    </row>
    <row r="116" spans="1:7">
      <c r="A116" s="63" t="s">
        <v>528</v>
      </c>
      <c r="B116" s="63" t="s">
        <v>98</v>
      </c>
      <c r="C116" s="63" t="s">
        <v>99</v>
      </c>
      <c r="D116" s="63" t="s">
        <v>1439</v>
      </c>
      <c r="E116" s="63" t="s">
        <v>1440</v>
      </c>
      <c r="F116" s="63" t="s">
        <v>1441</v>
      </c>
      <c r="G116">
        <v>370</v>
      </c>
    </row>
    <row r="117" spans="1:7">
      <c r="A117" s="63" t="s">
        <v>528</v>
      </c>
      <c r="B117" s="63" t="s">
        <v>103</v>
      </c>
      <c r="C117" s="63" t="s">
        <v>104</v>
      </c>
      <c r="D117" s="63" t="s">
        <v>1442</v>
      </c>
      <c r="E117" s="63" t="s">
        <v>1443</v>
      </c>
      <c r="F117" s="63" t="s">
        <v>1166</v>
      </c>
      <c r="G117">
        <v>346</v>
      </c>
    </row>
    <row r="118" spans="1:7">
      <c r="A118" s="63" t="s">
        <v>528</v>
      </c>
      <c r="B118" s="63" t="s">
        <v>108</v>
      </c>
      <c r="C118" s="63" t="s">
        <v>109</v>
      </c>
      <c r="D118" s="63" t="s">
        <v>1444</v>
      </c>
      <c r="E118" s="63" t="s">
        <v>1445</v>
      </c>
      <c r="F118" s="63" t="s">
        <v>1446</v>
      </c>
      <c r="G118">
        <v>258</v>
      </c>
    </row>
    <row r="119" spans="1:7">
      <c r="A119" s="63" t="s">
        <v>528</v>
      </c>
      <c r="B119" s="63" t="s">
        <v>113</v>
      </c>
      <c r="C119" s="63" t="s">
        <v>114</v>
      </c>
      <c r="D119" s="63" t="s">
        <v>1447</v>
      </c>
      <c r="E119" s="63" t="s">
        <v>1448</v>
      </c>
      <c r="F119" s="63" t="s">
        <v>1449</v>
      </c>
      <c r="G119">
        <v>270</v>
      </c>
    </row>
    <row r="120" spans="1:7">
      <c r="A120" s="63" t="s">
        <v>528</v>
      </c>
      <c r="B120" s="63" t="s">
        <v>118</v>
      </c>
      <c r="C120" s="63" t="s">
        <v>119</v>
      </c>
      <c r="D120" s="63" t="s">
        <v>1450</v>
      </c>
      <c r="E120" s="63" t="s">
        <v>1451</v>
      </c>
      <c r="F120" s="63" t="s">
        <v>1160</v>
      </c>
      <c r="G120">
        <v>318</v>
      </c>
    </row>
    <row r="121" spans="1:7">
      <c r="A121" s="63" t="s">
        <v>528</v>
      </c>
      <c r="B121" s="63" t="s">
        <v>123</v>
      </c>
      <c r="C121" s="63" t="s">
        <v>124</v>
      </c>
      <c r="D121" s="63" t="s">
        <v>1452</v>
      </c>
      <c r="E121" s="63" t="s">
        <v>1453</v>
      </c>
      <c r="F121" s="63" t="s">
        <v>1454</v>
      </c>
      <c r="G121">
        <v>218</v>
      </c>
    </row>
    <row r="122" spans="1:7">
      <c r="A122" s="63" t="s">
        <v>528</v>
      </c>
      <c r="B122" s="63" t="s">
        <v>128</v>
      </c>
      <c r="C122" s="63" t="s">
        <v>129</v>
      </c>
      <c r="D122" s="63" t="s">
        <v>1455</v>
      </c>
      <c r="E122" s="63" t="s">
        <v>1456</v>
      </c>
      <c r="F122" s="63" t="s">
        <v>1457</v>
      </c>
      <c r="G122">
        <v>146</v>
      </c>
    </row>
    <row r="123" spans="1:7">
      <c r="A123" s="63" t="s">
        <v>528</v>
      </c>
      <c r="B123" s="63" t="s">
        <v>133</v>
      </c>
      <c r="C123" s="63" t="s">
        <v>134</v>
      </c>
      <c r="D123" s="63" t="s">
        <v>1458</v>
      </c>
      <c r="E123" s="63" t="s">
        <v>1459</v>
      </c>
      <c r="F123" s="63" t="s">
        <v>1460</v>
      </c>
      <c r="G123">
        <v>326</v>
      </c>
    </row>
    <row r="124" spans="1:7">
      <c r="A124" s="63" t="s">
        <v>528</v>
      </c>
      <c r="B124" s="63" t="s">
        <v>138</v>
      </c>
      <c r="C124" s="63" t="s">
        <v>139</v>
      </c>
      <c r="D124" s="63" t="s">
        <v>1461</v>
      </c>
      <c r="E124" s="63" t="s">
        <v>1462</v>
      </c>
      <c r="F124" s="63" t="s">
        <v>1463</v>
      </c>
      <c r="G124">
        <v>282</v>
      </c>
    </row>
    <row r="125" spans="1:7">
      <c r="A125" s="63" t="s">
        <v>528</v>
      </c>
      <c r="B125" s="63" t="s">
        <v>143</v>
      </c>
      <c r="C125" s="63" t="s">
        <v>144</v>
      </c>
      <c r="D125" s="63" t="s">
        <v>1464</v>
      </c>
      <c r="E125" s="63" t="s">
        <v>1465</v>
      </c>
      <c r="F125" s="63" t="s">
        <v>1466</v>
      </c>
      <c r="G125">
        <v>414</v>
      </c>
    </row>
    <row r="126" spans="1:7">
      <c r="A126" s="63" t="s">
        <v>528</v>
      </c>
      <c r="B126" s="63" t="s">
        <v>148</v>
      </c>
      <c r="C126" s="63" t="s">
        <v>149</v>
      </c>
      <c r="D126" s="63" t="s">
        <v>1467</v>
      </c>
      <c r="E126" s="63" t="s">
        <v>1468</v>
      </c>
      <c r="F126" s="63" t="s">
        <v>1469</v>
      </c>
      <c r="G126">
        <v>430</v>
      </c>
    </row>
    <row r="127" spans="1:7">
      <c r="A127" s="63" t="s">
        <v>528</v>
      </c>
      <c r="B127" s="63" t="s">
        <v>153</v>
      </c>
      <c r="C127" s="63" t="s">
        <v>154</v>
      </c>
      <c r="D127" s="63" t="s">
        <v>1470</v>
      </c>
      <c r="E127" s="63" t="s">
        <v>1471</v>
      </c>
      <c r="F127" s="63" t="s">
        <v>1148</v>
      </c>
      <c r="G127">
        <v>334</v>
      </c>
    </row>
    <row r="128" spans="1:7">
      <c r="A128" s="63" t="s">
        <v>528</v>
      </c>
      <c r="B128" s="63" t="s">
        <v>158</v>
      </c>
      <c r="C128" s="63" t="s">
        <v>159</v>
      </c>
      <c r="D128" s="63" t="s">
        <v>1472</v>
      </c>
      <c r="E128" s="63" t="s">
        <v>1473</v>
      </c>
      <c r="F128" s="63" t="s">
        <v>1474</v>
      </c>
      <c r="G128">
        <v>342</v>
      </c>
    </row>
    <row r="129" spans="1:7">
      <c r="A129" s="63" t="s">
        <v>528</v>
      </c>
      <c r="B129" s="63" t="s">
        <v>163</v>
      </c>
      <c r="C129" s="63" t="s">
        <v>164</v>
      </c>
      <c r="D129" s="63" t="s">
        <v>1475</v>
      </c>
      <c r="E129" s="63" t="s">
        <v>1476</v>
      </c>
      <c r="F129" s="63" t="s">
        <v>1477</v>
      </c>
      <c r="G129">
        <v>250</v>
      </c>
    </row>
    <row r="130" spans="1:7">
      <c r="A130" s="63" t="s">
        <v>528</v>
      </c>
      <c r="B130" s="63" t="s">
        <v>168</v>
      </c>
      <c r="C130" s="63" t="s">
        <v>169</v>
      </c>
      <c r="D130" s="63" t="s">
        <v>1478</v>
      </c>
      <c r="E130" s="63" t="s">
        <v>1479</v>
      </c>
      <c r="F130" s="63" t="s">
        <v>1480</v>
      </c>
      <c r="G130">
        <v>410</v>
      </c>
    </row>
    <row r="131" spans="1:7">
      <c r="A131" s="63" t="s">
        <v>528</v>
      </c>
      <c r="B131" s="63" t="s">
        <v>173</v>
      </c>
      <c r="C131" s="63" t="s">
        <v>174</v>
      </c>
      <c r="D131" s="63" t="s">
        <v>1481</v>
      </c>
      <c r="E131" s="63" t="s">
        <v>1482</v>
      </c>
      <c r="F131" s="63" t="s">
        <v>1483</v>
      </c>
      <c r="G131">
        <v>346</v>
      </c>
    </row>
    <row r="132" spans="1:7">
      <c r="A132" s="63" t="s">
        <v>528</v>
      </c>
      <c r="B132" s="63" t="s">
        <v>178</v>
      </c>
      <c r="C132" s="63" t="s">
        <v>179</v>
      </c>
      <c r="D132" s="63" t="s">
        <v>1484</v>
      </c>
      <c r="E132" s="63" t="s">
        <v>1485</v>
      </c>
      <c r="F132" s="63" t="s">
        <v>1486</v>
      </c>
      <c r="G132">
        <v>322</v>
      </c>
    </row>
    <row r="133" spans="1:7">
      <c r="A133" s="63" t="s">
        <v>528</v>
      </c>
      <c r="B133" s="63" t="s">
        <v>183</v>
      </c>
      <c r="C133" s="63" t="s">
        <v>184</v>
      </c>
      <c r="D133" s="63" t="s">
        <v>1487</v>
      </c>
      <c r="E133" s="63" t="s">
        <v>1488</v>
      </c>
      <c r="F133" s="63" t="s">
        <v>1305</v>
      </c>
      <c r="G133">
        <v>178</v>
      </c>
    </row>
    <row r="134" spans="1:7">
      <c r="A134" s="63" t="s">
        <v>528</v>
      </c>
      <c r="B134" s="63" t="s">
        <v>188</v>
      </c>
      <c r="C134" s="63" t="s">
        <v>189</v>
      </c>
      <c r="D134" s="63" t="s">
        <v>1489</v>
      </c>
      <c r="E134" s="63" t="s">
        <v>1490</v>
      </c>
      <c r="F134" s="63" t="s">
        <v>1491</v>
      </c>
      <c r="G134">
        <v>338</v>
      </c>
    </row>
    <row r="135" spans="1:7">
      <c r="A135" s="63" t="s">
        <v>528</v>
      </c>
      <c r="B135" s="63" t="s">
        <v>193</v>
      </c>
      <c r="C135" s="63" t="s">
        <v>194</v>
      </c>
      <c r="D135" s="63" t="s">
        <v>1492</v>
      </c>
      <c r="E135" s="63" t="s">
        <v>1493</v>
      </c>
      <c r="F135" s="63" t="s">
        <v>1494</v>
      </c>
      <c r="G135">
        <v>346</v>
      </c>
    </row>
    <row r="136" spans="1:7">
      <c r="A136" s="63" t="s">
        <v>528</v>
      </c>
      <c r="B136" s="63" t="s">
        <v>198</v>
      </c>
      <c r="C136" s="63" t="s">
        <v>199</v>
      </c>
      <c r="D136" s="63" t="s">
        <v>1495</v>
      </c>
      <c r="E136" s="63" t="s">
        <v>1496</v>
      </c>
      <c r="F136" s="63" t="s">
        <v>1497</v>
      </c>
      <c r="G136">
        <v>358</v>
      </c>
    </row>
    <row r="137" spans="1:7">
      <c r="A137" s="63" t="s">
        <v>528</v>
      </c>
      <c r="B137" s="63" t="s">
        <v>203</v>
      </c>
      <c r="C137" s="63" t="s">
        <v>204</v>
      </c>
      <c r="D137" s="63" t="s">
        <v>1498</v>
      </c>
      <c r="E137" s="63" t="s">
        <v>1499</v>
      </c>
      <c r="F137" s="63" t="s">
        <v>1500</v>
      </c>
      <c r="G137">
        <v>274</v>
      </c>
    </row>
    <row r="138" spans="1:7">
      <c r="A138" s="63" t="s">
        <v>528</v>
      </c>
      <c r="B138" s="63" t="s">
        <v>208</v>
      </c>
      <c r="C138" s="63" t="s">
        <v>209</v>
      </c>
      <c r="D138" s="63" t="s">
        <v>1501</v>
      </c>
      <c r="E138" s="63" t="s">
        <v>1502</v>
      </c>
      <c r="F138" s="63" t="s">
        <v>1503</v>
      </c>
      <c r="G138">
        <v>418</v>
      </c>
    </row>
    <row r="139" spans="1:7">
      <c r="A139" s="63" t="s">
        <v>528</v>
      </c>
      <c r="B139" s="63" t="s">
        <v>213</v>
      </c>
      <c r="C139" s="63" t="s">
        <v>214</v>
      </c>
      <c r="D139" s="63" t="s">
        <v>1504</v>
      </c>
      <c r="E139" s="63" t="s">
        <v>1505</v>
      </c>
      <c r="F139" s="63" t="s">
        <v>1139</v>
      </c>
      <c r="G139">
        <v>422</v>
      </c>
    </row>
    <row r="140" spans="1:7">
      <c r="A140" s="63" t="s">
        <v>528</v>
      </c>
      <c r="B140" s="63" t="s">
        <v>218</v>
      </c>
      <c r="C140" s="63" t="s">
        <v>219</v>
      </c>
      <c r="D140" s="63" t="s">
        <v>1506</v>
      </c>
      <c r="E140" s="63" t="s">
        <v>1507</v>
      </c>
      <c r="F140" s="63" t="s">
        <v>1508</v>
      </c>
      <c r="G140">
        <v>294</v>
      </c>
    </row>
    <row r="141" spans="1:7">
      <c r="A141" s="63" t="s">
        <v>528</v>
      </c>
      <c r="B141" s="63" t="s">
        <v>223</v>
      </c>
      <c r="C141" s="63" t="s">
        <v>224</v>
      </c>
      <c r="D141" s="63" t="s">
        <v>1509</v>
      </c>
      <c r="E141" s="63" t="s">
        <v>1510</v>
      </c>
      <c r="F141" s="63" t="s">
        <v>1511</v>
      </c>
      <c r="G141">
        <v>254</v>
      </c>
    </row>
    <row r="142" spans="1:7">
      <c r="A142" s="63" t="s">
        <v>528</v>
      </c>
      <c r="B142" s="63" t="s">
        <v>228</v>
      </c>
      <c r="C142" s="63" t="s">
        <v>229</v>
      </c>
      <c r="D142" s="63" t="s">
        <v>1512</v>
      </c>
      <c r="E142" s="63" t="s">
        <v>1513</v>
      </c>
      <c r="F142" s="63" t="s">
        <v>1514</v>
      </c>
      <c r="G142">
        <v>286</v>
      </c>
    </row>
    <row r="143" spans="1:7">
      <c r="A143" s="63" t="s">
        <v>528</v>
      </c>
      <c r="B143" s="63" t="s">
        <v>233</v>
      </c>
      <c r="C143" s="63" t="s">
        <v>234</v>
      </c>
      <c r="D143" s="63" t="s">
        <v>1515</v>
      </c>
      <c r="E143" s="63" t="s">
        <v>1516</v>
      </c>
      <c r="F143" s="63" t="s">
        <v>1517</v>
      </c>
      <c r="G143">
        <v>318</v>
      </c>
    </row>
    <row r="144" spans="1:7">
      <c r="A144" s="63" t="s">
        <v>528</v>
      </c>
      <c r="B144" s="63" t="s">
        <v>238</v>
      </c>
      <c r="C144" s="63" t="s">
        <v>239</v>
      </c>
      <c r="D144" s="63" t="s">
        <v>1518</v>
      </c>
      <c r="E144" s="63" t="s">
        <v>1519</v>
      </c>
      <c r="F144" s="63" t="s">
        <v>1148</v>
      </c>
      <c r="G144">
        <v>322</v>
      </c>
    </row>
    <row r="145" spans="1:7">
      <c r="A145" s="63" t="s">
        <v>528</v>
      </c>
      <c r="B145" s="63" t="s">
        <v>243</v>
      </c>
      <c r="C145" s="63" t="s">
        <v>244</v>
      </c>
      <c r="D145" s="63" t="s">
        <v>1520</v>
      </c>
      <c r="E145" s="63" t="s">
        <v>1521</v>
      </c>
      <c r="F145" s="63" t="s">
        <v>1139</v>
      </c>
      <c r="G145">
        <v>306</v>
      </c>
    </row>
    <row r="146" spans="1:7">
      <c r="A146" s="63" t="s">
        <v>528</v>
      </c>
      <c r="B146" s="63" t="s">
        <v>248</v>
      </c>
      <c r="C146" s="63" t="s">
        <v>249</v>
      </c>
      <c r="D146" s="63" t="s">
        <v>1522</v>
      </c>
      <c r="E146" s="63" t="s">
        <v>1523</v>
      </c>
      <c r="F146" s="63" t="s">
        <v>1200</v>
      </c>
      <c r="G146">
        <v>438</v>
      </c>
    </row>
    <row r="147" spans="1:7">
      <c r="A147" s="63" t="s">
        <v>528</v>
      </c>
      <c r="B147" s="63" t="s">
        <v>253</v>
      </c>
      <c r="C147" s="63" t="s">
        <v>254</v>
      </c>
      <c r="D147" s="63" t="s">
        <v>1524</v>
      </c>
      <c r="E147" s="63" t="s">
        <v>1525</v>
      </c>
      <c r="F147" s="63" t="s">
        <v>1526</v>
      </c>
      <c r="G147">
        <v>326</v>
      </c>
    </row>
    <row r="148" spans="1:7">
      <c r="A148" s="63" t="s">
        <v>528</v>
      </c>
      <c r="B148" s="63" t="s">
        <v>258</v>
      </c>
      <c r="C148" s="63" t="s">
        <v>259</v>
      </c>
      <c r="D148" s="63" t="s">
        <v>1527</v>
      </c>
      <c r="E148" s="63" t="s">
        <v>1528</v>
      </c>
      <c r="F148" s="63" t="s">
        <v>1529</v>
      </c>
      <c r="G148">
        <v>302</v>
      </c>
    </row>
    <row r="149" spans="1:7">
      <c r="A149" s="63" t="s">
        <v>528</v>
      </c>
      <c r="B149" s="63" t="s">
        <v>263</v>
      </c>
      <c r="C149" s="63" t="s">
        <v>264</v>
      </c>
      <c r="D149" s="63" t="s">
        <v>1530</v>
      </c>
      <c r="E149" s="63" t="s">
        <v>1531</v>
      </c>
      <c r="F149" s="63" t="s">
        <v>1494</v>
      </c>
      <c r="G149">
        <v>318</v>
      </c>
    </row>
    <row r="150" spans="1:7">
      <c r="A150" s="63" t="s">
        <v>528</v>
      </c>
      <c r="B150" s="63" t="s">
        <v>268</v>
      </c>
      <c r="C150" s="63" t="s">
        <v>269</v>
      </c>
      <c r="D150" s="63" t="s">
        <v>1532</v>
      </c>
      <c r="E150" s="63" t="s">
        <v>1533</v>
      </c>
      <c r="F150" s="63" t="s">
        <v>1534</v>
      </c>
      <c r="G150">
        <v>302</v>
      </c>
    </row>
    <row r="151" spans="1:7">
      <c r="A151" s="63" t="s">
        <v>528</v>
      </c>
      <c r="B151" s="63" t="s">
        <v>273</v>
      </c>
      <c r="C151" s="63" t="s">
        <v>274</v>
      </c>
      <c r="D151" s="63" t="s">
        <v>1535</v>
      </c>
      <c r="E151" s="63" t="s">
        <v>1536</v>
      </c>
      <c r="F151" s="63" t="s">
        <v>1494</v>
      </c>
      <c r="G151">
        <v>330</v>
      </c>
    </row>
    <row r="152" spans="1:7">
      <c r="A152" s="63" t="s">
        <v>528</v>
      </c>
      <c r="B152" s="63" t="s">
        <v>278</v>
      </c>
      <c r="C152" s="63" t="s">
        <v>279</v>
      </c>
      <c r="D152" s="63" t="s">
        <v>1537</v>
      </c>
      <c r="E152" s="63" t="s">
        <v>1538</v>
      </c>
      <c r="F152" s="63" t="s">
        <v>1539</v>
      </c>
      <c r="G152">
        <v>298</v>
      </c>
    </row>
    <row r="153" spans="1:7">
      <c r="A153" s="63" t="s">
        <v>528</v>
      </c>
      <c r="B153" s="63" t="s">
        <v>283</v>
      </c>
      <c r="C153" s="63" t="s">
        <v>284</v>
      </c>
      <c r="D153" s="63" t="s">
        <v>1540</v>
      </c>
      <c r="E153" s="63" t="s">
        <v>1541</v>
      </c>
      <c r="F153" s="63" t="s">
        <v>1227</v>
      </c>
      <c r="G153">
        <v>338</v>
      </c>
    </row>
    <row r="154" spans="1:7">
      <c r="A154" s="63" t="s">
        <v>528</v>
      </c>
      <c r="B154" s="63" t="s">
        <v>288</v>
      </c>
      <c r="C154" s="63" t="s">
        <v>289</v>
      </c>
      <c r="D154" s="63" t="s">
        <v>1542</v>
      </c>
      <c r="E154" s="63" t="s">
        <v>1543</v>
      </c>
      <c r="F154" s="63" t="s">
        <v>1139</v>
      </c>
      <c r="G154">
        <v>274</v>
      </c>
    </row>
    <row r="155" spans="1:7">
      <c r="A155" s="63" t="s">
        <v>528</v>
      </c>
      <c r="B155" s="63" t="s">
        <v>293</v>
      </c>
      <c r="C155" s="63" t="s">
        <v>294</v>
      </c>
      <c r="D155" s="63" t="s">
        <v>1544</v>
      </c>
      <c r="E155" s="63" t="s">
        <v>1545</v>
      </c>
      <c r="F155" s="63" t="s">
        <v>1546</v>
      </c>
      <c r="G155">
        <v>342</v>
      </c>
    </row>
    <row r="156" spans="1:7">
      <c r="A156" s="63" t="s">
        <v>528</v>
      </c>
      <c r="B156" s="63" t="s">
        <v>298</v>
      </c>
      <c r="C156" s="63" t="s">
        <v>299</v>
      </c>
      <c r="D156" s="63" t="s">
        <v>1547</v>
      </c>
      <c r="E156" s="63" t="s">
        <v>1548</v>
      </c>
      <c r="F156" s="63" t="s">
        <v>1435</v>
      </c>
      <c r="G156">
        <v>246</v>
      </c>
    </row>
    <row r="157" spans="1:7">
      <c r="A157" s="63" t="s">
        <v>528</v>
      </c>
      <c r="B157" s="63" t="s">
        <v>303</v>
      </c>
      <c r="C157" s="63" t="s">
        <v>304</v>
      </c>
      <c r="D157" s="63" t="s">
        <v>1549</v>
      </c>
      <c r="E157" s="63" t="s">
        <v>1550</v>
      </c>
      <c r="F157" s="63" t="s">
        <v>1551</v>
      </c>
      <c r="G157">
        <v>282</v>
      </c>
    </row>
    <row r="158" spans="1:7">
      <c r="A158" s="63" t="s">
        <v>528</v>
      </c>
      <c r="B158" s="63" t="s">
        <v>308</v>
      </c>
      <c r="C158" s="63" t="s">
        <v>309</v>
      </c>
      <c r="D158" s="63" t="s">
        <v>1552</v>
      </c>
      <c r="E158" s="63" t="s">
        <v>1553</v>
      </c>
      <c r="F158" s="63" t="s">
        <v>1554</v>
      </c>
      <c r="G158">
        <v>342</v>
      </c>
    </row>
    <row r="159" spans="1:7">
      <c r="A159" s="63" t="s">
        <v>528</v>
      </c>
      <c r="B159" s="63" t="s">
        <v>313</v>
      </c>
      <c r="C159" s="63" t="s">
        <v>314</v>
      </c>
      <c r="D159" s="63" t="s">
        <v>1555</v>
      </c>
      <c r="E159" s="63" t="s">
        <v>1556</v>
      </c>
      <c r="F159" s="63" t="s">
        <v>1557</v>
      </c>
      <c r="G159">
        <v>62</v>
      </c>
    </row>
    <row r="160" spans="1:7">
      <c r="A160" s="63" t="s">
        <v>528</v>
      </c>
      <c r="B160" s="63" t="s">
        <v>318</v>
      </c>
      <c r="C160" s="63" t="s">
        <v>319</v>
      </c>
      <c r="D160" s="63" t="s">
        <v>1558</v>
      </c>
      <c r="E160" s="63" t="s">
        <v>1559</v>
      </c>
      <c r="F160" s="63" t="s">
        <v>1560</v>
      </c>
      <c r="G160">
        <v>90</v>
      </c>
    </row>
    <row r="161" spans="1:7">
      <c r="A161" s="63" t="s">
        <v>528</v>
      </c>
      <c r="B161" s="63" t="s">
        <v>323</v>
      </c>
      <c r="C161" s="63" t="s">
        <v>324</v>
      </c>
      <c r="D161" s="63" t="s">
        <v>1561</v>
      </c>
      <c r="E161" s="63" t="s">
        <v>1562</v>
      </c>
      <c r="F161" s="63" t="s">
        <v>1227</v>
      </c>
      <c r="G161">
        <v>250</v>
      </c>
    </row>
    <row r="162" spans="1:7">
      <c r="A162" s="63" t="s">
        <v>528</v>
      </c>
      <c r="B162" s="63" t="s">
        <v>328</v>
      </c>
      <c r="C162" s="63" t="s">
        <v>329</v>
      </c>
      <c r="D162" s="63" t="s">
        <v>1563</v>
      </c>
      <c r="E162" s="63" t="s">
        <v>1564</v>
      </c>
      <c r="F162" s="63" t="s">
        <v>1565</v>
      </c>
      <c r="G162">
        <v>394</v>
      </c>
    </row>
    <row r="163" spans="1:7">
      <c r="A163" s="63" t="s">
        <v>528</v>
      </c>
      <c r="B163" s="63" t="s">
        <v>333</v>
      </c>
      <c r="C163" s="63" t="s">
        <v>334</v>
      </c>
      <c r="D163" s="63" t="s">
        <v>1566</v>
      </c>
      <c r="E163" s="63" t="s">
        <v>1567</v>
      </c>
      <c r="F163" s="63" t="s">
        <v>1568</v>
      </c>
      <c r="G163">
        <v>322</v>
      </c>
    </row>
    <row r="164" spans="1:7">
      <c r="A164" s="63" t="s">
        <v>528</v>
      </c>
      <c r="B164" s="63" t="s">
        <v>338</v>
      </c>
      <c r="C164" s="63" t="s">
        <v>339</v>
      </c>
      <c r="D164" s="63" t="s">
        <v>1569</v>
      </c>
      <c r="E164" s="63" t="s">
        <v>1570</v>
      </c>
      <c r="F164" s="63" t="s">
        <v>1571</v>
      </c>
      <c r="G164">
        <v>306</v>
      </c>
    </row>
    <row r="165" spans="1:7">
      <c r="A165" s="63" t="s">
        <v>528</v>
      </c>
      <c r="B165" s="63" t="s">
        <v>343</v>
      </c>
      <c r="C165" s="63" t="s">
        <v>344</v>
      </c>
      <c r="D165" s="63" t="s">
        <v>1572</v>
      </c>
      <c r="E165" s="63" t="s">
        <v>1573</v>
      </c>
      <c r="F165" s="63" t="s">
        <v>1574</v>
      </c>
      <c r="G165">
        <v>282</v>
      </c>
    </row>
    <row r="166" spans="1:7">
      <c r="A166" s="63" t="s">
        <v>528</v>
      </c>
      <c r="B166" s="63" t="s">
        <v>348</v>
      </c>
      <c r="C166" s="63" t="s">
        <v>349</v>
      </c>
      <c r="D166" s="63" t="s">
        <v>1575</v>
      </c>
      <c r="E166" s="63" t="s">
        <v>1576</v>
      </c>
      <c r="F166" s="63" t="s">
        <v>1133</v>
      </c>
      <c r="G166">
        <v>390</v>
      </c>
    </row>
    <row r="167" spans="1:7">
      <c r="A167" s="63" t="s">
        <v>528</v>
      </c>
      <c r="B167" s="63" t="s">
        <v>353</v>
      </c>
      <c r="C167" s="63" t="s">
        <v>354</v>
      </c>
      <c r="D167" s="63" t="s">
        <v>1577</v>
      </c>
      <c r="E167" s="63" t="s">
        <v>1578</v>
      </c>
      <c r="F167" s="63" t="s">
        <v>1579</v>
      </c>
      <c r="G167">
        <v>362</v>
      </c>
    </row>
    <row r="168" spans="1:7">
      <c r="A168" s="63" t="s">
        <v>528</v>
      </c>
      <c r="B168" s="63" t="s">
        <v>358</v>
      </c>
      <c r="C168" s="63" t="s">
        <v>359</v>
      </c>
      <c r="D168" s="63" t="s">
        <v>1580</v>
      </c>
      <c r="E168" s="63" t="s">
        <v>1581</v>
      </c>
      <c r="F168" s="63" t="s">
        <v>1582</v>
      </c>
      <c r="G168">
        <v>314</v>
      </c>
    </row>
    <row r="169" spans="1:7">
      <c r="A169" s="63" t="s">
        <v>528</v>
      </c>
      <c r="B169" s="63" t="s">
        <v>363</v>
      </c>
      <c r="C169" s="63" t="s">
        <v>364</v>
      </c>
      <c r="D169" s="63" t="s">
        <v>1583</v>
      </c>
      <c r="E169" s="63" t="s">
        <v>1584</v>
      </c>
      <c r="F169" s="63" t="s">
        <v>1148</v>
      </c>
      <c r="G169">
        <v>286</v>
      </c>
    </row>
    <row r="170" spans="1:7">
      <c r="A170" s="63" t="s">
        <v>528</v>
      </c>
      <c r="B170" s="63" t="s">
        <v>368</v>
      </c>
      <c r="C170" s="63" t="s">
        <v>369</v>
      </c>
      <c r="D170" s="63" t="s">
        <v>1585</v>
      </c>
      <c r="E170" s="63" t="s">
        <v>1586</v>
      </c>
      <c r="F170" s="63" t="s">
        <v>1139</v>
      </c>
      <c r="G170">
        <v>354</v>
      </c>
    </row>
    <row r="171" spans="1:7">
      <c r="A171" s="63" t="s">
        <v>528</v>
      </c>
      <c r="B171" s="63" t="s">
        <v>373</v>
      </c>
      <c r="C171" s="63" t="s">
        <v>374</v>
      </c>
      <c r="D171" s="63" t="s">
        <v>1587</v>
      </c>
      <c r="E171" s="63" t="s">
        <v>1588</v>
      </c>
      <c r="F171" s="63" t="s">
        <v>1385</v>
      </c>
      <c r="G171">
        <v>306</v>
      </c>
    </row>
    <row r="172" spans="1:7">
      <c r="A172" s="63" t="s">
        <v>528</v>
      </c>
      <c r="B172" s="63" t="s">
        <v>378</v>
      </c>
      <c r="C172" s="63" t="s">
        <v>379</v>
      </c>
      <c r="D172" s="63" t="s">
        <v>1589</v>
      </c>
      <c r="E172" s="63" t="s">
        <v>1590</v>
      </c>
      <c r="F172" s="63" t="s">
        <v>1591</v>
      </c>
      <c r="G172">
        <v>266</v>
      </c>
    </row>
    <row r="173" spans="1:7">
      <c r="A173" s="63" t="s">
        <v>528</v>
      </c>
      <c r="B173" s="63" t="s">
        <v>383</v>
      </c>
      <c r="C173" s="63" t="s">
        <v>384</v>
      </c>
      <c r="D173" s="63" t="s">
        <v>1592</v>
      </c>
      <c r="E173" s="63" t="s">
        <v>1593</v>
      </c>
      <c r="F173" s="63" t="s">
        <v>1594</v>
      </c>
      <c r="G173">
        <v>458</v>
      </c>
    </row>
    <row r="174" spans="1:7">
      <c r="A174" s="63" t="s">
        <v>528</v>
      </c>
      <c r="B174" s="63" t="s">
        <v>388</v>
      </c>
      <c r="C174" s="63" t="s">
        <v>389</v>
      </c>
      <c r="D174" s="63" t="s">
        <v>1595</v>
      </c>
      <c r="E174" s="63" t="s">
        <v>1596</v>
      </c>
      <c r="F174" s="63" t="s">
        <v>1597</v>
      </c>
      <c r="G174">
        <v>254</v>
      </c>
    </row>
    <row r="175" spans="1:7">
      <c r="A175" s="63" t="s">
        <v>528</v>
      </c>
      <c r="B175" s="63" t="s">
        <v>393</v>
      </c>
      <c r="C175" s="63" t="s">
        <v>394</v>
      </c>
      <c r="D175" s="63" t="s">
        <v>1598</v>
      </c>
      <c r="E175" s="63" t="s">
        <v>1599</v>
      </c>
      <c r="F175" s="63" t="s">
        <v>1600</v>
      </c>
      <c r="G175">
        <v>246</v>
      </c>
    </row>
    <row r="176" spans="1:7">
      <c r="A176" s="63" t="s">
        <v>528</v>
      </c>
      <c r="B176" s="63" t="s">
        <v>398</v>
      </c>
      <c r="C176" s="63" t="s">
        <v>399</v>
      </c>
      <c r="D176" s="63" t="s">
        <v>1601</v>
      </c>
      <c r="E176" s="63" t="s">
        <v>1602</v>
      </c>
      <c r="F176" s="63" t="s">
        <v>1139</v>
      </c>
      <c r="G176">
        <v>362</v>
      </c>
    </row>
    <row r="177" spans="1:7">
      <c r="A177" s="63" t="s">
        <v>528</v>
      </c>
      <c r="B177" s="63" t="s">
        <v>403</v>
      </c>
      <c r="C177" s="63" t="s">
        <v>404</v>
      </c>
      <c r="D177" s="63" t="s">
        <v>1603</v>
      </c>
      <c r="E177" s="63" t="s">
        <v>1604</v>
      </c>
      <c r="F177" s="63" t="s">
        <v>1605</v>
      </c>
      <c r="G177">
        <v>290</v>
      </c>
    </row>
    <row r="178" spans="1:7">
      <c r="A178" s="63" t="s">
        <v>528</v>
      </c>
      <c r="B178" s="63" t="s">
        <v>408</v>
      </c>
      <c r="C178" s="63" t="s">
        <v>409</v>
      </c>
      <c r="D178" s="63" t="s">
        <v>1606</v>
      </c>
      <c r="E178" s="63" t="s">
        <v>1607</v>
      </c>
      <c r="F178" s="63" t="s">
        <v>1182</v>
      </c>
      <c r="G178">
        <v>426</v>
      </c>
    </row>
    <row r="179" spans="1:7">
      <c r="A179" s="63" t="s">
        <v>528</v>
      </c>
      <c r="B179" s="63" t="s">
        <v>413</v>
      </c>
      <c r="C179" s="63" t="s">
        <v>414</v>
      </c>
      <c r="D179" s="63" t="s">
        <v>1608</v>
      </c>
      <c r="E179" s="63" t="s">
        <v>1609</v>
      </c>
      <c r="F179" s="63" t="s">
        <v>1610</v>
      </c>
      <c r="G179">
        <v>262</v>
      </c>
    </row>
    <row r="180" spans="1:7">
      <c r="A180" s="63" t="s">
        <v>528</v>
      </c>
      <c r="B180" s="63" t="s">
        <v>418</v>
      </c>
      <c r="C180" s="63" t="s">
        <v>419</v>
      </c>
      <c r="D180" s="63" t="s">
        <v>1611</v>
      </c>
      <c r="E180" s="63" t="s">
        <v>1612</v>
      </c>
      <c r="F180" s="63" t="s">
        <v>1613</v>
      </c>
      <c r="G180">
        <v>354</v>
      </c>
    </row>
    <row r="181" spans="1:7">
      <c r="A181" s="63" t="s">
        <v>528</v>
      </c>
      <c r="B181" s="63" t="s">
        <v>423</v>
      </c>
      <c r="C181" s="63" t="s">
        <v>424</v>
      </c>
      <c r="D181" s="63" t="s">
        <v>1614</v>
      </c>
      <c r="E181" s="63" t="s">
        <v>1615</v>
      </c>
      <c r="F181" s="63" t="s">
        <v>1616</v>
      </c>
      <c r="G181">
        <v>222</v>
      </c>
    </row>
    <row r="182" spans="1:7">
      <c r="A182" s="63" t="s">
        <v>528</v>
      </c>
      <c r="B182" s="63" t="s">
        <v>428</v>
      </c>
      <c r="C182" s="63" t="s">
        <v>429</v>
      </c>
      <c r="D182" s="63" t="s">
        <v>1617</v>
      </c>
      <c r="E182" s="63" t="s">
        <v>1618</v>
      </c>
      <c r="F182" s="63" t="s">
        <v>1619</v>
      </c>
      <c r="G182">
        <v>298</v>
      </c>
    </row>
    <row r="183" spans="1:7">
      <c r="A183" s="63" t="s">
        <v>528</v>
      </c>
      <c r="B183" s="63" t="s">
        <v>433</v>
      </c>
      <c r="C183" s="63" t="s">
        <v>434</v>
      </c>
      <c r="D183" s="63" t="s">
        <v>1620</v>
      </c>
      <c r="E183" s="63" t="s">
        <v>1621</v>
      </c>
      <c r="F183" s="63" t="s">
        <v>1622</v>
      </c>
      <c r="G183">
        <v>314</v>
      </c>
    </row>
    <row r="184" spans="1:7">
      <c r="A184" s="63" t="s">
        <v>528</v>
      </c>
      <c r="B184" s="63" t="s">
        <v>438</v>
      </c>
      <c r="C184" s="63" t="s">
        <v>439</v>
      </c>
      <c r="D184" s="63" t="s">
        <v>1623</v>
      </c>
      <c r="E184" s="63" t="s">
        <v>1624</v>
      </c>
      <c r="F184" s="63" t="s">
        <v>1625</v>
      </c>
      <c r="G184">
        <v>274</v>
      </c>
    </row>
    <row r="185" spans="1:7">
      <c r="A185" s="63" t="s">
        <v>528</v>
      </c>
      <c r="B185" s="63" t="s">
        <v>443</v>
      </c>
      <c r="C185" s="63" t="s">
        <v>444</v>
      </c>
      <c r="D185" s="63" t="s">
        <v>1626</v>
      </c>
      <c r="E185" s="63" t="s">
        <v>1627</v>
      </c>
      <c r="F185" s="63" t="s">
        <v>1628</v>
      </c>
      <c r="G185">
        <v>234</v>
      </c>
    </row>
    <row r="186" spans="1:7">
      <c r="A186" s="63" t="s">
        <v>528</v>
      </c>
      <c r="B186" s="63" t="s">
        <v>448</v>
      </c>
      <c r="C186" s="63" t="s">
        <v>449</v>
      </c>
      <c r="D186" s="63" t="s">
        <v>1629</v>
      </c>
      <c r="E186" s="63" t="s">
        <v>1630</v>
      </c>
      <c r="F186" s="63" t="s">
        <v>1631</v>
      </c>
      <c r="G186">
        <v>426</v>
      </c>
    </row>
    <row r="187" spans="1:7">
      <c r="A187" s="63" t="s">
        <v>528</v>
      </c>
      <c r="B187" s="63" t="s">
        <v>453</v>
      </c>
      <c r="C187" s="63" t="s">
        <v>454</v>
      </c>
      <c r="D187" s="63" t="s">
        <v>1632</v>
      </c>
      <c r="E187" s="63" t="s">
        <v>1633</v>
      </c>
      <c r="F187" s="63" t="s">
        <v>1200</v>
      </c>
      <c r="G187">
        <v>338</v>
      </c>
    </row>
    <row r="188" spans="1:7">
      <c r="A188" s="63" t="s">
        <v>528</v>
      </c>
      <c r="B188" s="63" t="s">
        <v>458</v>
      </c>
      <c r="C188" s="63" t="s">
        <v>459</v>
      </c>
      <c r="D188" s="63" t="s">
        <v>1634</v>
      </c>
      <c r="E188" s="63" t="s">
        <v>1635</v>
      </c>
      <c r="F188" s="63" t="s">
        <v>1636</v>
      </c>
      <c r="G188">
        <v>198</v>
      </c>
    </row>
    <row r="189" spans="1:7">
      <c r="A189" s="63" t="s">
        <v>528</v>
      </c>
      <c r="B189" s="63" t="s">
        <v>463</v>
      </c>
      <c r="C189" s="63" t="s">
        <v>464</v>
      </c>
      <c r="D189" s="63" t="s">
        <v>1637</v>
      </c>
      <c r="E189" s="63" t="s">
        <v>1638</v>
      </c>
      <c r="F189" s="63" t="s">
        <v>1639</v>
      </c>
      <c r="G189">
        <v>350</v>
      </c>
    </row>
    <row r="190" spans="1:7">
      <c r="A190" s="63" t="s">
        <v>528</v>
      </c>
      <c r="B190" s="63" t="s">
        <v>468</v>
      </c>
      <c r="C190" s="63" t="s">
        <v>469</v>
      </c>
      <c r="D190" s="63" t="s">
        <v>1640</v>
      </c>
      <c r="E190" s="63" t="s">
        <v>1641</v>
      </c>
      <c r="F190" s="63" t="s">
        <v>1642</v>
      </c>
      <c r="G190">
        <v>310</v>
      </c>
    </row>
    <row r="191" spans="1:7">
      <c r="A191" s="63" t="s">
        <v>528</v>
      </c>
      <c r="B191" s="63" t="s">
        <v>473</v>
      </c>
      <c r="C191" s="63" t="s">
        <v>474</v>
      </c>
      <c r="D191" s="63" t="s">
        <v>1643</v>
      </c>
      <c r="E191" s="63" t="s">
        <v>1644</v>
      </c>
      <c r="F191" s="63" t="s">
        <v>1200</v>
      </c>
      <c r="G191">
        <v>410</v>
      </c>
    </row>
    <row r="192" spans="1:7">
      <c r="A192" s="63" t="s">
        <v>528</v>
      </c>
      <c r="B192" s="63" t="s">
        <v>478</v>
      </c>
      <c r="C192" s="63" t="s">
        <v>479</v>
      </c>
      <c r="D192" s="63" t="s">
        <v>1645</v>
      </c>
      <c r="E192" s="63" t="s">
        <v>1646</v>
      </c>
      <c r="F192" s="63" t="s">
        <v>1647</v>
      </c>
      <c r="G192">
        <v>354</v>
      </c>
    </row>
    <row r="193" spans="1:7">
      <c r="A193" s="63" t="s">
        <v>528</v>
      </c>
      <c r="B193" s="63" t="s">
        <v>483</v>
      </c>
      <c r="C193" s="63" t="s">
        <v>484</v>
      </c>
      <c r="D193" s="63" t="s">
        <v>1648</v>
      </c>
      <c r="E193" s="63" t="s">
        <v>1649</v>
      </c>
      <c r="F193" s="63" t="s">
        <v>1200</v>
      </c>
      <c r="G193">
        <v>334</v>
      </c>
    </row>
    <row r="194" spans="1:7">
      <c r="A194" s="63" t="s">
        <v>528</v>
      </c>
      <c r="B194" s="63" t="s">
        <v>488</v>
      </c>
      <c r="C194" s="63" t="s">
        <v>489</v>
      </c>
      <c r="D194" s="63" t="s">
        <v>1650</v>
      </c>
      <c r="E194" s="63" t="s">
        <v>1651</v>
      </c>
      <c r="F194" s="63" t="s">
        <v>1652</v>
      </c>
      <c r="G194">
        <v>270</v>
      </c>
    </row>
    <row r="195" spans="1:7">
      <c r="A195" s="63" t="s">
        <v>528</v>
      </c>
      <c r="B195" s="63" t="s">
        <v>493</v>
      </c>
      <c r="C195" s="63" t="s">
        <v>494</v>
      </c>
      <c r="D195" s="63" t="s">
        <v>1653</v>
      </c>
      <c r="E195" s="63" t="s">
        <v>1654</v>
      </c>
      <c r="F195" s="63" t="s">
        <v>1200</v>
      </c>
      <c r="G195">
        <v>298</v>
      </c>
    </row>
    <row r="196" spans="1:7">
      <c r="A196" s="63" t="s">
        <v>528</v>
      </c>
      <c r="B196" s="63" t="s">
        <v>498</v>
      </c>
      <c r="C196" s="63" t="s">
        <v>499</v>
      </c>
      <c r="D196" s="63" t="s">
        <v>1655</v>
      </c>
      <c r="E196" s="63" t="s">
        <v>1656</v>
      </c>
      <c r="F196" s="63" t="s">
        <v>1200</v>
      </c>
      <c r="G196">
        <v>406</v>
      </c>
    </row>
    <row r="197" spans="1:7">
      <c r="A197" s="63" t="s">
        <v>528</v>
      </c>
      <c r="B197" s="63" t="s">
        <v>503</v>
      </c>
      <c r="C197" s="63" t="s">
        <v>504</v>
      </c>
      <c r="D197" s="63" t="s">
        <v>1657</v>
      </c>
      <c r="E197" s="63" t="s">
        <v>1658</v>
      </c>
      <c r="F197" s="63" t="s">
        <v>1659</v>
      </c>
      <c r="G197">
        <v>314</v>
      </c>
    </row>
    <row r="198" spans="1:7">
      <c r="A198" s="63" t="s">
        <v>528</v>
      </c>
      <c r="B198" s="63" t="s">
        <v>508</v>
      </c>
      <c r="C198" s="63" t="s">
        <v>509</v>
      </c>
      <c r="D198" s="63" t="s">
        <v>1660</v>
      </c>
      <c r="E198" s="63" t="s">
        <v>1661</v>
      </c>
      <c r="F198" s="63" t="s">
        <v>1662</v>
      </c>
      <c r="G198">
        <v>234</v>
      </c>
    </row>
    <row r="199" spans="1:7">
      <c r="A199" s="63" t="s">
        <v>528</v>
      </c>
      <c r="B199" s="63" t="s">
        <v>513</v>
      </c>
      <c r="C199" s="63" t="s">
        <v>514</v>
      </c>
      <c r="D199" s="63" t="s">
        <v>1663</v>
      </c>
      <c r="E199" s="63" t="s">
        <v>1664</v>
      </c>
      <c r="F199" s="63" t="s">
        <v>1665</v>
      </c>
      <c r="G199">
        <v>322</v>
      </c>
    </row>
    <row r="200" spans="1:7">
      <c r="A200" s="63" t="s">
        <v>528</v>
      </c>
      <c r="B200" s="63" t="s">
        <v>518</v>
      </c>
      <c r="C200" s="63" t="s">
        <v>519</v>
      </c>
      <c r="D200" s="63" t="s">
        <v>1666</v>
      </c>
      <c r="E200" s="63" t="s">
        <v>1667</v>
      </c>
      <c r="F200" s="63" t="s">
        <v>1668</v>
      </c>
      <c r="G200">
        <v>394</v>
      </c>
    </row>
    <row r="201" spans="1:7">
      <c r="A201" s="63" t="s">
        <v>528</v>
      </c>
      <c r="B201" s="63" t="s">
        <v>523</v>
      </c>
      <c r="C201" s="63" t="s">
        <v>524</v>
      </c>
      <c r="D201" s="63" t="s">
        <v>1669</v>
      </c>
      <c r="E201" s="63" t="s">
        <v>1670</v>
      </c>
      <c r="F201" s="63" t="s">
        <v>1139</v>
      </c>
      <c r="G201">
        <v>366</v>
      </c>
    </row>
    <row r="202" spans="1:7">
      <c r="A202" s="63" t="s">
        <v>825</v>
      </c>
      <c r="B202" s="63" t="s">
        <v>28</v>
      </c>
      <c r="C202" s="63" t="s">
        <v>29</v>
      </c>
      <c r="D202" s="63" t="s">
        <v>1671</v>
      </c>
      <c r="E202" s="63" t="s">
        <v>1672</v>
      </c>
      <c r="F202" s="63" t="s">
        <v>1673</v>
      </c>
      <c r="G202">
        <v>58</v>
      </c>
    </row>
    <row r="203" spans="1:7">
      <c r="A203" s="63" t="s">
        <v>825</v>
      </c>
      <c r="B203" s="63" t="s">
        <v>33</v>
      </c>
      <c r="C203" s="63" t="s">
        <v>34</v>
      </c>
      <c r="D203" s="63" t="s">
        <v>1674</v>
      </c>
      <c r="E203" s="63" t="s">
        <v>1675</v>
      </c>
      <c r="F203" s="63" t="s">
        <v>1676</v>
      </c>
      <c r="G203">
        <v>318</v>
      </c>
    </row>
    <row r="204" spans="1:7">
      <c r="A204" s="63" t="s">
        <v>825</v>
      </c>
      <c r="B204" s="63" t="s">
        <v>38</v>
      </c>
      <c r="C204" s="63" t="s">
        <v>39</v>
      </c>
      <c r="D204" s="63" t="s">
        <v>1677</v>
      </c>
      <c r="E204" s="63" t="s">
        <v>1678</v>
      </c>
      <c r="F204" s="63" t="s">
        <v>1679</v>
      </c>
      <c r="G204">
        <v>46</v>
      </c>
    </row>
    <row r="205" spans="1:7">
      <c r="A205" s="63" t="s">
        <v>825</v>
      </c>
      <c r="B205" s="63" t="s">
        <v>43</v>
      </c>
      <c r="C205" s="63" t="s">
        <v>44</v>
      </c>
      <c r="D205" s="63" t="s">
        <v>1680</v>
      </c>
      <c r="E205" s="63" t="s">
        <v>1681</v>
      </c>
      <c r="F205" s="63" t="s">
        <v>1682</v>
      </c>
      <c r="G205">
        <v>382</v>
      </c>
    </row>
    <row r="206" spans="1:7">
      <c r="A206" s="63" t="s">
        <v>825</v>
      </c>
      <c r="B206" s="63" t="s">
        <v>48</v>
      </c>
      <c r="C206" s="63" t="s">
        <v>49</v>
      </c>
      <c r="D206" s="63" t="s">
        <v>1683</v>
      </c>
      <c r="E206" s="63" t="s">
        <v>1684</v>
      </c>
      <c r="F206" s="63" t="s">
        <v>1685</v>
      </c>
      <c r="G206">
        <v>370</v>
      </c>
    </row>
    <row r="207" spans="1:7">
      <c r="A207" s="63" t="s">
        <v>825</v>
      </c>
      <c r="B207" s="63" t="s">
        <v>53</v>
      </c>
      <c r="C207" s="63" t="s">
        <v>54</v>
      </c>
      <c r="D207" s="63" t="s">
        <v>1686</v>
      </c>
      <c r="E207" s="63" t="s">
        <v>1687</v>
      </c>
      <c r="F207" s="63" t="s">
        <v>1133</v>
      </c>
      <c r="G207">
        <v>318</v>
      </c>
    </row>
    <row r="208" spans="1:7">
      <c r="A208" s="63" t="s">
        <v>825</v>
      </c>
      <c r="B208" s="63" t="s">
        <v>58</v>
      </c>
      <c r="C208" s="63" t="s">
        <v>59</v>
      </c>
      <c r="D208" s="63" t="s">
        <v>1688</v>
      </c>
      <c r="E208" s="63" t="s">
        <v>1689</v>
      </c>
      <c r="F208" s="63" t="s">
        <v>1690</v>
      </c>
      <c r="G208">
        <v>50</v>
      </c>
    </row>
    <row r="209" spans="1:7">
      <c r="A209" s="63" t="s">
        <v>825</v>
      </c>
      <c r="B209" s="63" t="s">
        <v>63</v>
      </c>
      <c r="C209" s="63" t="s">
        <v>64</v>
      </c>
      <c r="D209" s="63" t="s">
        <v>1691</v>
      </c>
      <c r="E209" s="63" t="s">
        <v>1692</v>
      </c>
      <c r="F209" s="63" t="s">
        <v>1693</v>
      </c>
      <c r="G209">
        <v>82</v>
      </c>
    </row>
    <row r="210" spans="1:7">
      <c r="A210" s="63" t="s">
        <v>825</v>
      </c>
      <c r="B210" s="63" t="s">
        <v>68</v>
      </c>
      <c r="C210" s="63" t="s">
        <v>69</v>
      </c>
      <c r="D210" s="63" t="s">
        <v>1694</v>
      </c>
      <c r="E210" s="63" t="s">
        <v>1695</v>
      </c>
      <c r="F210" s="63" t="s">
        <v>1696</v>
      </c>
      <c r="G210">
        <v>338</v>
      </c>
    </row>
    <row r="211" spans="1:7">
      <c r="A211" s="63" t="s">
        <v>825</v>
      </c>
      <c r="B211" s="63" t="s">
        <v>73</v>
      </c>
      <c r="C211" s="63" t="s">
        <v>74</v>
      </c>
      <c r="D211" s="63" t="s">
        <v>1697</v>
      </c>
      <c r="E211" s="63" t="s">
        <v>1698</v>
      </c>
      <c r="F211" s="63" t="s">
        <v>1227</v>
      </c>
      <c r="G211">
        <v>386</v>
      </c>
    </row>
    <row r="212" spans="1:7">
      <c r="A212" s="63" t="s">
        <v>825</v>
      </c>
      <c r="B212" s="63" t="s">
        <v>78</v>
      </c>
      <c r="C212" s="63" t="s">
        <v>79</v>
      </c>
      <c r="D212" s="63" t="s">
        <v>1699</v>
      </c>
      <c r="E212" s="63" t="s">
        <v>1700</v>
      </c>
      <c r="F212" s="63" t="s">
        <v>1701</v>
      </c>
      <c r="G212">
        <v>358</v>
      </c>
    </row>
    <row r="213" spans="1:7">
      <c r="A213" s="63" t="s">
        <v>825</v>
      </c>
      <c r="B213" s="63" t="s">
        <v>83</v>
      </c>
      <c r="C213" s="63" t="s">
        <v>84</v>
      </c>
      <c r="D213" s="63" t="s">
        <v>1702</v>
      </c>
      <c r="E213" s="63" t="s">
        <v>1703</v>
      </c>
      <c r="F213" s="63" t="s">
        <v>1704</v>
      </c>
      <c r="G213">
        <v>410</v>
      </c>
    </row>
    <row r="214" spans="1:7">
      <c r="A214" s="63" t="s">
        <v>825</v>
      </c>
      <c r="B214" s="63" t="s">
        <v>88</v>
      </c>
      <c r="C214" s="63" t="s">
        <v>89</v>
      </c>
      <c r="D214" s="63" t="s">
        <v>1705</v>
      </c>
      <c r="E214" s="63" t="s">
        <v>1706</v>
      </c>
      <c r="F214" s="63" t="s">
        <v>1133</v>
      </c>
      <c r="G214">
        <v>374</v>
      </c>
    </row>
    <row r="215" spans="1:7">
      <c r="A215" s="63" t="s">
        <v>825</v>
      </c>
      <c r="B215" s="63" t="s">
        <v>93</v>
      </c>
      <c r="C215" s="63" t="s">
        <v>94</v>
      </c>
      <c r="D215" s="63" t="s">
        <v>1707</v>
      </c>
      <c r="E215" s="63" t="s">
        <v>1708</v>
      </c>
      <c r="F215" s="63" t="s">
        <v>1136</v>
      </c>
      <c r="G215">
        <v>410</v>
      </c>
    </row>
    <row r="216" spans="1:7">
      <c r="A216" s="63" t="s">
        <v>825</v>
      </c>
      <c r="B216" s="63" t="s">
        <v>98</v>
      </c>
      <c r="C216" s="63" t="s">
        <v>99</v>
      </c>
      <c r="D216" s="63" t="s">
        <v>1709</v>
      </c>
      <c r="E216" s="63" t="s">
        <v>1710</v>
      </c>
      <c r="F216" s="63" t="s">
        <v>1711</v>
      </c>
      <c r="G216">
        <v>290</v>
      </c>
    </row>
    <row r="217" spans="1:7">
      <c r="A217" s="63" t="s">
        <v>825</v>
      </c>
      <c r="B217" s="63" t="s">
        <v>103</v>
      </c>
      <c r="C217" s="63" t="s">
        <v>104</v>
      </c>
      <c r="D217" s="63" t="s">
        <v>1712</v>
      </c>
      <c r="E217" s="63" t="s">
        <v>1713</v>
      </c>
      <c r="F217" s="63" t="s">
        <v>1714</v>
      </c>
      <c r="G217">
        <v>322</v>
      </c>
    </row>
    <row r="218" spans="1:7">
      <c r="A218" s="63" t="s">
        <v>825</v>
      </c>
      <c r="B218" s="63" t="s">
        <v>108</v>
      </c>
      <c r="C218" s="63" t="s">
        <v>109</v>
      </c>
      <c r="D218" s="63" t="s">
        <v>1715</v>
      </c>
      <c r="E218" s="63" t="s">
        <v>1716</v>
      </c>
      <c r="F218" s="63" t="s">
        <v>1717</v>
      </c>
      <c r="G218">
        <v>134</v>
      </c>
    </row>
    <row r="219" spans="1:7">
      <c r="A219" s="63" t="s">
        <v>825</v>
      </c>
      <c r="B219" s="63" t="s">
        <v>113</v>
      </c>
      <c r="C219" s="63" t="s">
        <v>114</v>
      </c>
      <c r="D219" s="63" t="s">
        <v>1718</v>
      </c>
      <c r="E219" s="63" t="s">
        <v>1719</v>
      </c>
      <c r="F219" s="63" t="s">
        <v>1720</v>
      </c>
      <c r="G219">
        <v>50</v>
      </c>
    </row>
    <row r="220" spans="1:7">
      <c r="A220" s="63" t="s">
        <v>825</v>
      </c>
      <c r="B220" s="63" t="s">
        <v>118</v>
      </c>
      <c r="C220" s="63" t="s">
        <v>119</v>
      </c>
      <c r="D220" s="63" t="s">
        <v>1721</v>
      </c>
      <c r="E220" s="63" t="s">
        <v>1722</v>
      </c>
      <c r="F220" s="63" t="s">
        <v>1723</v>
      </c>
      <c r="G220">
        <v>246</v>
      </c>
    </row>
    <row r="221" spans="1:7">
      <c r="A221" s="63" t="s">
        <v>825</v>
      </c>
      <c r="B221" s="63" t="s">
        <v>123</v>
      </c>
      <c r="C221" s="63" t="s">
        <v>124</v>
      </c>
      <c r="D221" s="63" t="s">
        <v>1724</v>
      </c>
      <c r="E221" s="63" t="s">
        <v>1725</v>
      </c>
      <c r="F221" s="63" t="s">
        <v>1160</v>
      </c>
      <c r="G221">
        <v>394</v>
      </c>
    </row>
    <row r="222" spans="1:7">
      <c r="A222" s="63" t="s">
        <v>825</v>
      </c>
      <c r="B222" s="63" t="s">
        <v>128</v>
      </c>
      <c r="C222" s="63" t="s">
        <v>129</v>
      </c>
      <c r="D222" s="63" t="s">
        <v>1726</v>
      </c>
      <c r="E222" s="63" t="s">
        <v>1727</v>
      </c>
      <c r="F222" s="63" t="s">
        <v>1139</v>
      </c>
      <c r="G222">
        <v>374</v>
      </c>
    </row>
    <row r="223" spans="1:7">
      <c r="A223" s="63" t="s">
        <v>825</v>
      </c>
      <c r="B223" s="63" t="s">
        <v>133</v>
      </c>
      <c r="C223" s="63" t="s">
        <v>134</v>
      </c>
      <c r="D223" s="63" t="s">
        <v>1728</v>
      </c>
      <c r="E223" s="63" t="s">
        <v>1729</v>
      </c>
      <c r="F223" s="63" t="s">
        <v>1730</v>
      </c>
      <c r="G223">
        <v>50</v>
      </c>
    </row>
    <row r="224" spans="1:7">
      <c r="A224" s="63" t="s">
        <v>825</v>
      </c>
      <c r="B224" s="63" t="s">
        <v>138</v>
      </c>
      <c r="C224" s="63" t="s">
        <v>139</v>
      </c>
      <c r="D224" s="63" t="s">
        <v>1731</v>
      </c>
      <c r="E224" s="63" t="s">
        <v>1732</v>
      </c>
      <c r="F224" s="63" t="s">
        <v>1733</v>
      </c>
      <c r="G224">
        <v>162</v>
      </c>
    </row>
    <row r="225" spans="1:7">
      <c r="A225" s="63" t="s">
        <v>825</v>
      </c>
      <c r="B225" s="63" t="s">
        <v>143</v>
      </c>
      <c r="C225" s="63" t="s">
        <v>144</v>
      </c>
      <c r="D225" s="63" t="s">
        <v>1734</v>
      </c>
      <c r="E225" s="63" t="s">
        <v>1735</v>
      </c>
      <c r="F225" s="63" t="s">
        <v>1736</v>
      </c>
      <c r="G225">
        <v>162</v>
      </c>
    </row>
    <row r="226" spans="1:7">
      <c r="A226" s="63" t="s">
        <v>825</v>
      </c>
      <c r="B226" s="63" t="s">
        <v>148</v>
      </c>
      <c r="C226" s="63" t="s">
        <v>149</v>
      </c>
      <c r="D226" s="63" t="s">
        <v>1737</v>
      </c>
      <c r="E226" s="63" t="s">
        <v>1738</v>
      </c>
      <c r="F226" s="63" t="s">
        <v>1299</v>
      </c>
      <c r="G226">
        <v>350</v>
      </c>
    </row>
    <row r="227" spans="1:7">
      <c r="A227" s="63" t="s">
        <v>825</v>
      </c>
      <c r="B227" s="63" t="s">
        <v>153</v>
      </c>
      <c r="C227" s="63" t="s">
        <v>154</v>
      </c>
      <c r="D227" s="63" t="s">
        <v>1739</v>
      </c>
      <c r="E227" s="63" t="s">
        <v>1740</v>
      </c>
      <c r="F227" s="63" t="s">
        <v>1741</v>
      </c>
      <c r="G227">
        <v>346</v>
      </c>
    </row>
    <row r="228" spans="1:7">
      <c r="A228" s="63" t="s">
        <v>825</v>
      </c>
      <c r="B228" s="63" t="s">
        <v>158</v>
      </c>
      <c r="C228" s="63" t="s">
        <v>159</v>
      </c>
      <c r="D228" s="63" t="s">
        <v>1742</v>
      </c>
      <c r="E228" s="63" t="s">
        <v>1743</v>
      </c>
      <c r="F228" s="63" t="s">
        <v>1744</v>
      </c>
      <c r="G228">
        <v>58</v>
      </c>
    </row>
    <row r="229" spans="1:7">
      <c r="A229" s="63" t="s">
        <v>825</v>
      </c>
      <c r="B229" s="63" t="s">
        <v>163</v>
      </c>
      <c r="C229" s="63" t="s">
        <v>164</v>
      </c>
      <c r="D229" s="63" t="s">
        <v>1745</v>
      </c>
      <c r="E229" s="63" t="s">
        <v>1746</v>
      </c>
      <c r="F229" s="63" t="s">
        <v>1747</v>
      </c>
      <c r="G229">
        <v>50</v>
      </c>
    </row>
    <row r="230" spans="1:7">
      <c r="A230" s="63" t="s">
        <v>825</v>
      </c>
      <c r="B230" s="63" t="s">
        <v>168</v>
      </c>
      <c r="C230" s="63" t="s">
        <v>169</v>
      </c>
      <c r="D230" s="63" t="s">
        <v>1748</v>
      </c>
      <c r="E230" s="63" t="s">
        <v>1749</v>
      </c>
      <c r="F230" s="63" t="s">
        <v>1750</v>
      </c>
      <c r="G230">
        <v>342</v>
      </c>
    </row>
    <row r="231" spans="1:7">
      <c r="A231" s="63" t="s">
        <v>825</v>
      </c>
      <c r="B231" s="63" t="s">
        <v>173</v>
      </c>
      <c r="C231" s="63" t="s">
        <v>174</v>
      </c>
      <c r="D231" s="63" t="s">
        <v>1751</v>
      </c>
      <c r="E231" s="63" t="s">
        <v>1752</v>
      </c>
      <c r="F231" s="63" t="s">
        <v>1753</v>
      </c>
      <c r="G231">
        <v>166</v>
      </c>
    </row>
    <row r="232" spans="1:7">
      <c r="A232" s="63" t="s">
        <v>825</v>
      </c>
      <c r="B232" s="63" t="s">
        <v>178</v>
      </c>
      <c r="C232" s="63" t="s">
        <v>179</v>
      </c>
      <c r="D232" s="63" t="s">
        <v>1754</v>
      </c>
      <c r="E232" s="63" t="s">
        <v>1755</v>
      </c>
      <c r="F232" s="63" t="s">
        <v>1756</v>
      </c>
      <c r="G232">
        <v>258</v>
      </c>
    </row>
    <row r="233" spans="1:7">
      <c r="A233" s="63" t="s">
        <v>825</v>
      </c>
      <c r="B233" s="63" t="s">
        <v>183</v>
      </c>
      <c r="C233" s="63" t="s">
        <v>184</v>
      </c>
      <c r="D233" s="63" t="s">
        <v>1757</v>
      </c>
      <c r="E233" s="63" t="s">
        <v>1758</v>
      </c>
      <c r="F233" s="63" t="s">
        <v>1759</v>
      </c>
      <c r="G233">
        <v>46</v>
      </c>
    </row>
    <row r="234" spans="1:7">
      <c r="A234" s="63" t="s">
        <v>825</v>
      </c>
      <c r="B234" s="63" t="s">
        <v>188</v>
      </c>
      <c r="C234" s="63" t="s">
        <v>189</v>
      </c>
      <c r="D234" s="63" t="s">
        <v>1760</v>
      </c>
      <c r="E234" s="63" t="s">
        <v>1761</v>
      </c>
      <c r="F234" s="63" t="s">
        <v>1762</v>
      </c>
      <c r="G234">
        <v>330</v>
      </c>
    </row>
    <row r="235" spans="1:7">
      <c r="A235" s="63" t="s">
        <v>825</v>
      </c>
      <c r="B235" s="63" t="s">
        <v>193</v>
      </c>
      <c r="C235" s="63" t="s">
        <v>194</v>
      </c>
      <c r="D235" s="63" t="s">
        <v>1763</v>
      </c>
      <c r="E235" s="63" t="s">
        <v>1764</v>
      </c>
      <c r="F235" s="63" t="s">
        <v>1765</v>
      </c>
      <c r="G235">
        <v>390</v>
      </c>
    </row>
    <row r="236" spans="1:7">
      <c r="A236" s="63" t="s">
        <v>825</v>
      </c>
      <c r="B236" s="63" t="s">
        <v>198</v>
      </c>
      <c r="C236" s="63" t="s">
        <v>199</v>
      </c>
      <c r="D236" s="63" t="s">
        <v>1766</v>
      </c>
      <c r="E236" s="63" t="s">
        <v>1767</v>
      </c>
      <c r="F236" s="63" t="s">
        <v>1148</v>
      </c>
      <c r="G236">
        <v>342</v>
      </c>
    </row>
    <row r="237" spans="1:7">
      <c r="A237" s="63" t="s">
        <v>825</v>
      </c>
      <c r="B237" s="63" t="s">
        <v>203</v>
      </c>
      <c r="C237" s="63" t="s">
        <v>204</v>
      </c>
      <c r="D237" s="63" t="s">
        <v>1768</v>
      </c>
      <c r="E237" s="63" t="s">
        <v>1769</v>
      </c>
      <c r="F237" s="63" t="s">
        <v>1133</v>
      </c>
      <c r="G237">
        <v>314</v>
      </c>
    </row>
    <row r="238" spans="1:7">
      <c r="A238" s="63" t="s">
        <v>825</v>
      </c>
      <c r="B238" s="63" t="s">
        <v>208</v>
      </c>
      <c r="C238" s="63" t="s">
        <v>209</v>
      </c>
      <c r="D238" s="63" t="s">
        <v>1770</v>
      </c>
      <c r="E238" s="63" t="s">
        <v>1771</v>
      </c>
      <c r="F238" s="63" t="s">
        <v>1772</v>
      </c>
      <c r="G238">
        <v>414</v>
      </c>
    </row>
    <row r="239" spans="1:7">
      <c r="A239" s="63" t="s">
        <v>825</v>
      </c>
      <c r="B239" s="63" t="s">
        <v>213</v>
      </c>
      <c r="C239" s="63" t="s">
        <v>214</v>
      </c>
      <c r="D239" s="63" t="s">
        <v>1773</v>
      </c>
      <c r="E239" s="63" t="s">
        <v>1774</v>
      </c>
      <c r="F239" s="63" t="s">
        <v>1775</v>
      </c>
      <c r="G239">
        <v>202</v>
      </c>
    </row>
    <row r="240" spans="1:7">
      <c r="A240" s="63" t="s">
        <v>825</v>
      </c>
      <c r="B240" s="63" t="s">
        <v>218</v>
      </c>
      <c r="C240" s="63" t="s">
        <v>219</v>
      </c>
      <c r="D240" s="63" t="s">
        <v>1776</v>
      </c>
      <c r="E240" s="63" t="s">
        <v>1777</v>
      </c>
      <c r="F240" s="63" t="s">
        <v>1778</v>
      </c>
      <c r="G240">
        <v>354</v>
      </c>
    </row>
    <row r="241" spans="1:7">
      <c r="A241" s="63" t="s">
        <v>825</v>
      </c>
      <c r="B241" s="63" t="s">
        <v>223</v>
      </c>
      <c r="C241" s="63" t="s">
        <v>224</v>
      </c>
      <c r="D241" s="63" t="s">
        <v>1779</v>
      </c>
      <c r="E241" s="63" t="s">
        <v>1780</v>
      </c>
      <c r="F241" s="63" t="s">
        <v>1781</v>
      </c>
      <c r="G241">
        <v>234</v>
      </c>
    </row>
    <row r="242" spans="1:7">
      <c r="A242" s="63" t="s">
        <v>825</v>
      </c>
      <c r="B242" s="63" t="s">
        <v>228</v>
      </c>
      <c r="C242" s="63" t="s">
        <v>229</v>
      </c>
      <c r="D242" s="63" t="s">
        <v>1782</v>
      </c>
      <c r="E242" s="63" t="s">
        <v>1783</v>
      </c>
      <c r="F242" s="63" t="s">
        <v>1784</v>
      </c>
      <c r="G242">
        <v>478</v>
      </c>
    </row>
    <row r="243" spans="1:7">
      <c r="A243" s="63" t="s">
        <v>825</v>
      </c>
      <c r="B243" s="63" t="s">
        <v>233</v>
      </c>
      <c r="C243" s="63" t="s">
        <v>234</v>
      </c>
      <c r="D243" s="63" t="s">
        <v>1785</v>
      </c>
      <c r="E243" s="63" t="s">
        <v>1786</v>
      </c>
      <c r="F243" s="63" t="s">
        <v>1787</v>
      </c>
      <c r="G243">
        <v>190</v>
      </c>
    </row>
    <row r="244" spans="1:7">
      <c r="A244" s="63" t="s">
        <v>825</v>
      </c>
      <c r="B244" s="63" t="s">
        <v>238</v>
      </c>
      <c r="C244" s="63" t="s">
        <v>239</v>
      </c>
      <c r="D244" s="63" t="s">
        <v>1788</v>
      </c>
      <c r="E244" s="63" t="s">
        <v>1789</v>
      </c>
      <c r="F244" s="63" t="s">
        <v>1136</v>
      </c>
      <c r="G244">
        <v>414</v>
      </c>
    </row>
    <row r="245" spans="1:7">
      <c r="A245" s="63" t="s">
        <v>825</v>
      </c>
      <c r="B245" s="63" t="s">
        <v>243</v>
      </c>
      <c r="C245" s="63" t="s">
        <v>244</v>
      </c>
      <c r="D245" s="63" t="s">
        <v>1790</v>
      </c>
      <c r="E245" s="63" t="s">
        <v>1791</v>
      </c>
      <c r="F245" s="63" t="s">
        <v>1792</v>
      </c>
      <c r="G245">
        <v>318</v>
      </c>
    </row>
    <row r="246" spans="1:7">
      <c r="A246" s="63" t="s">
        <v>825</v>
      </c>
      <c r="B246" s="63" t="s">
        <v>248</v>
      </c>
      <c r="C246" s="63" t="s">
        <v>249</v>
      </c>
      <c r="D246" s="63" t="s">
        <v>1793</v>
      </c>
      <c r="E246" s="63" t="s">
        <v>1794</v>
      </c>
      <c r="F246" s="63" t="s">
        <v>1795</v>
      </c>
      <c r="G246">
        <v>306</v>
      </c>
    </row>
    <row r="247" spans="1:7">
      <c r="A247" s="63" t="s">
        <v>825</v>
      </c>
      <c r="B247" s="63" t="s">
        <v>253</v>
      </c>
      <c r="C247" s="63" t="s">
        <v>254</v>
      </c>
      <c r="D247" s="63" t="s">
        <v>1796</v>
      </c>
      <c r="E247" s="63" t="s">
        <v>1797</v>
      </c>
      <c r="F247" s="63" t="s">
        <v>1784</v>
      </c>
      <c r="G247">
        <v>334</v>
      </c>
    </row>
    <row r="248" spans="1:7">
      <c r="A248" s="63" t="s">
        <v>825</v>
      </c>
      <c r="B248" s="63" t="s">
        <v>258</v>
      </c>
      <c r="C248" s="63" t="s">
        <v>259</v>
      </c>
      <c r="D248" s="63" t="s">
        <v>1798</v>
      </c>
      <c r="E248" s="63" t="s">
        <v>1799</v>
      </c>
      <c r="F248" s="63" t="s">
        <v>1800</v>
      </c>
      <c r="G248">
        <v>194</v>
      </c>
    </row>
    <row r="249" spans="1:7">
      <c r="A249" s="63" t="s">
        <v>825</v>
      </c>
      <c r="B249" s="63" t="s">
        <v>263</v>
      </c>
      <c r="C249" s="63" t="s">
        <v>264</v>
      </c>
      <c r="D249" s="63" t="s">
        <v>1801</v>
      </c>
      <c r="E249" s="63" t="s">
        <v>1802</v>
      </c>
      <c r="F249" s="63" t="s">
        <v>1435</v>
      </c>
      <c r="G249">
        <v>362</v>
      </c>
    </row>
    <row r="250" spans="1:7">
      <c r="A250" s="63" t="s">
        <v>825</v>
      </c>
      <c r="B250" s="63" t="s">
        <v>268</v>
      </c>
      <c r="C250" s="63" t="s">
        <v>269</v>
      </c>
      <c r="D250" s="63" t="s">
        <v>1803</v>
      </c>
      <c r="E250" s="63" t="s">
        <v>1804</v>
      </c>
      <c r="F250" s="63" t="s">
        <v>1639</v>
      </c>
      <c r="G250">
        <v>254</v>
      </c>
    </row>
    <row r="251" spans="1:7">
      <c r="A251" s="63" t="s">
        <v>825</v>
      </c>
      <c r="B251" s="63" t="s">
        <v>273</v>
      </c>
      <c r="C251" s="63" t="s">
        <v>274</v>
      </c>
      <c r="D251" s="63" t="s">
        <v>1805</v>
      </c>
      <c r="E251" s="63" t="s">
        <v>1806</v>
      </c>
      <c r="F251" s="63" t="s">
        <v>1807</v>
      </c>
      <c r="G251">
        <v>306</v>
      </c>
    </row>
    <row r="252" spans="1:7">
      <c r="A252" s="63" t="s">
        <v>825</v>
      </c>
      <c r="B252" s="63" t="s">
        <v>278</v>
      </c>
      <c r="C252" s="63" t="s">
        <v>279</v>
      </c>
      <c r="D252" s="63" t="s">
        <v>1808</v>
      </c>
      <c r="E252" s="63" t="s">
        <v>1809</v>
      </c>
      <c r="F252" s="63" t="s">
        <v>1810</v>
      </c>
      <c r="G252">
        <v>342</v>
      </c>
    </row>
    <row r="253" spans="1:7">
      <c r="A253" s="63" t="s">
        <v>825</v>
      </c>
      <c r="B253" s="63" t="s">
        <v>283</v>
      </c>
      <c r="C253" s="63" t="s">
        <v>284</v>
      </c>
      <c r="D253" s="63" t="s">
        <v>1811</v>
      </c>
      <c r="E253" s="63" t="s">
        <v>1812</v>
      </c>
      <c r="F253" s="63" t="s">
        <v>1813</v>
      </c>
      <c r="G253">
        <v>238</v>
      </c>
    </row>
    <row r="254" spans="1:7">
      <c r="A254" s="63" t="s">
        <v>825</v>
      </c>
      <c r="B254" s="63" t="s">
        <v>288</v>
      </c>
      <c r="C254" s="63" t="s">
        <v>289</v>
      </c>
      <c r="D254" s="63" t="s">
        <v>1814</v>
      </c>
      <c r="E254" s="63" t="s">
        <v>1815</v>
      </c>
      <c r="F254" s="63" t="s">
        <v>1816</v>
      </c>
      <c r="G254">
        <v>358</v>
      </c>
    </row>
    <row r="255" spans="1:7">
      <c r="A255" s="63" t="s">
        <v>825</v>
      </c>
      <c r="B255" s="63" t="s">
        <v>293</v>
      </c>
      <c r="C255" s="63" t="s">
        <v>294</v>
      </c>
      <c r="D255" s="63" t="s">
        <v>1817</v>
      </c>
      <c r="E255" s="63" t="s">
        <v>1818</v>
      </c>
      <c r="F255" s="63" t="s">
        <v>1278</v>
      </c>
      <c r="G255">
        <v>258</v>
      </c>
    </row>
    <row r="256" spans="1:7">
      <c r="A256" s="63" t="s">
        <v>825</v>
      </c>
      <c r="B256" s="63" t="s">
        <v>298</v>
      </c>
      <c r="C256" s="63" t="s">
        <v>299</v>
      </c>
      <c r="D256" s="63" t="s">
        <v>1819</v>
      </c>
      <c r="E256" s="63" t="s">
        <v>1820</v>
      </c>
      <c r="F256" s="63" t="s">
        <v>1821</v>
      </c>
      <c r="G256">
        <v>118</v>
      </c>
    </row>
    <row r="257" spans="1:7">
      <c r="A257" s="63" t="s">
        <v>825</v>
      </c>
      <c r="B257" s="63" t="s">
        <v>303</v>
      </c>
      <c r="C257" s="63" t="s">
        <v>304</v>
      </c>
      <c r="D257" s="63" t="s">
        <v>1822</v>
      </c>
      <c r="E257" s="63" t="s">
        <v>1823</v>
      </c>
      <c r="F257" s="63" t="s">
        <v>1824</v>
      </c>
      <c r="G257">
        <v>314</v>
      </c>
    </row>
    <row r="258" spans="1:7">
      <c r="A258" s="63" t="s">
        <v>825</v>
      </c>
      <c r="B258" s="63" t="s">
        <v>308</v>
      </c>
      <c r="C258" s="63" t="s">
        <v>309</v>
      </c>
      <c r="D258" s="63" t="s">
        <v>1825</v>
      </c>
      <c r="E258" s="63" t="s">
        <v>1826</v>
      </c>
      <c r="F258" s="63" t="s">
        <v>1827</v>
      </c>
      <c r="G258">
        <v>302</v>
      </c>
    </row>
    <row r="259" spans="1:7">
      <c r="A259" s="63" t="s">
        <v>825</v>
      </c>
      <c r="B259" s="63" t="s">
        <v>313</v>
      </c>
      <c r="C259" s="63" t="s">
        <v>314</v>
      </c>
      <c r="D259" s="63" t="s">
        <v>1828</v>
      </c>
      <c r="E259" s="63" t="s">
        <v>1829</v>
      </c>
      <c r="F259" s="63" t="s">
        <v>1830</v>
      </c>
      <c r="G259">
        <v>58</v>
      </c>
    </row>
    <row r="260" spans="1:7">
      <c r="A260" s="63" t="s">
        <v>825</v>
      </c>
      <c r="B260" s="63" t="s">
        <v>318</v>
      </c>
      <c r="C260" s="63" t="s">
        <v>319</v>
      </c>
      <c r="D260" s="63" t="s">
        <v>1831</v>
      </c>
      <c r="E260" s="63" t="s">
        <v>1832</v>
      </c>
      <c r="F260" s="63" t="s">
        <v>1139</v>
      </c>
      <c r="G260">
        <v>310</v>
      </c>
    </row>
    <row r="261" spans="1:7">
      <c r="A261" s="63" t="s">
        <v>825</v>
      </c>
      <c r="B261" s="63" t="s">
        <v>323</v>
      </c>
      <c r="C261" s="63" t="s">
        <v>324</v>
      </c>
      <c r="D261" s="63" t="s">
        <v>1833</v>
      </c>
      <c r="E261" s="63" t="s">
        <v>1834</v>
      </c>
      <c r="F261" s="63" t="s">
        <v>1835</v>
      </c>
      <c r="G261">
        <v>334</v>
      </c>
    </row>
    <row r="262" spans="1:7">
      <c r="A262" s="63" t="s">
        <v>825</v>
      </c>
      <c r="B262" s="63" t="s">
        <v>328</v>
      </c>
      <c r="C262" s="63" t="s">
        <v>329</v>
      </c>
      <c r="D262" s="63" t="s">
        <v>1836</v>
      </c>
      <c r="E262" s="63" t="s">
        <v>1837</v>
      </c>
      <c r="F262" s="63" t="s">
        <v>1838</v>
      </c>
      <c r="G262">
        <v>354</v>
      </c>
    </row>
    <row r="263" spans="1:7">
      <c r="A263" s="63" t="s">
        <v>825</v>
      </c>
      <c r="B263" s="63" t="s">
        <v>333</v>
      </c>
      <c r="C263" s="63" t="s">
        <v>334</v>
      </c>
      <c r="D263" s="63" t="s">
        <v>1839</v>
      </c>
      <c r="E263" s="63" t="s">
        <v>1840</v>
      </c>
      <c r="F263" s="63" t="s">
        <v>1841</v>
      </c>
      <c r="G263">
        <v>350</v>
      </c>
    </row>
    <row r="264" spans="1:7">
      <c r="A264" s="63" t="s">
        <v>825</v>
      </c>
      <c r="B264" s="63" t="s">
        <v>338</v>
      </c>
      <c r="C264" s="63" t="s">
        <v>339</v>
      </c>
      <c r="D264" s="63" t="s">
        <v>1842</v>
      </c>
      <c r="E264" s="63" t="s">
        <v>1843</v>
      </c>
      <c r="F264" s="63" t="s">
        <v>1844</v>
      </c>
      <c r="G264">
        <v>210</v>
      </c>
    </row>
    <row r="265" spans="1:7">
      <c r="A265" s="63" t="s">
        <v>825</v>
      </c>
      <c r="B265" s="63" t="s">
        <v>343</v>
      </c>
      <c r="C265" s="63" t="s">
        <v>344</v>
      </c>
      <c r="D265" s="63" t="s">
        <v>1845</v>
      </c>
      <c r="E265" s="63" t="s">
        <v>1846</v>
      </c>
      <c r="F265" s="63" t="s">
        <v>1847</v>
      </c>
      <c r="G265">
        <v>302</v>
      </c>
    </row>
    <row r="266" spans="1:7">
      <c r="A266" s="63" t="s">
        <v>825</v>
      </c>
      <c r="B266" s="63" t="s">
        <v>348</v>
      </c>
      <c r="C266" s="63" t="s">
        <v>349</v>
      </c>
      <c r="D266" s="63" t="s">
        <v>1848</v>
      </c>
      <c r="E266" s="63" t="s">
        <v>1849</v>
      </c>
      <c r="F266" s="63" t="s">
        <v>1850</v>
      </c>
      <c r="G266">
        <v>158</v>
      </c>
    </row>
    <row r="267" spans="1:7">
      <c r="A267" s="63" t="s">
        <v>825</v>
      </c>
      <c r="B267" s="63" t="s">
        <v>353</v>
      </c>
      <c r="C267" s="63" t="s">
        <v>354</v>
      </c>
      <c r="D267" s="63" t="s">
        <v>1851</v>
      </c>
      <c r="E267" s="63" t="s">
        <v>1852</v>
      </c>
      <c r="F267" s="63" t="s">
        <v>1133</v>
      </c>
      <c r="G267">
        <v>262</v>
      </c>
    </row>
    <row r="268" spans="1:7">
      <c r="A268" s="63" t="s">
        <v>825</v>
      </c>
      <c r="B268" s="63" t="s">
        <v>358</v>
      </c>
      <c r="C268" s="63" t="s">
        <v>359</v>
      </c>
      <c r="D268" s="63" t="s">
        <v>1853</v>
      </c>
      <c r="E268" s="63" t="s">
        <v>1854</v>
      </c>
      <c r="F268" s="63" t="s">
        <v>1269</v>
      </c>
      <c r="G268">
        <v>326</v>
      </c>
    </row>
    <row r="269" spans="1:7">
      <c r="A269" s="63" t="s">
        <v>825</v>
      </c>
      <c r="B269" s="63" t="s">
        <v>363</v>
      </c>
      <c r="C269" s="63" t="s">
        <v>364</v>
      </c>
      <c r="D269" s="63" t="s">
        <v>1855</v>
      </c>
      <c r="E269" s="63" t="s">
        <v>1856</v>
      </c>
      <c r="F269" s="63" t="s">
        <v>1857</v>
      </c>
      <c r="G269">
        <v>226</v>
      </c>
    </row>
    <row r="270" spans="1:7">
      <c r="A270" s="63" t="s">
        <v>825</v>
      </c>
      <c r="B270" s="63" t="s">
        <v>368</v>
      </c>
      <c r="C270" s="63" t="s">
        <v>369</v>
      </c>
      <c r="D270" s="63" t="s">
        <v>1858</v>
      </c>
      <c r="E270" s="63" t="s">
        <v>1859</v>
      </c>
      <c r="F270" s="63" t="s">
        <v>1860</v>
      </c>
      <c r="G270">
        <v>298</v>
      </c>
    </row>
    <row r="271" spans="1:7">
      <c r="A271" s="63" t="s">
        <v>825</v>
      </c>
      <c r="B271" s="63" t="s">
        <v>373</v>
      </c>
      <c r="C271" s="63" t="s">
        <v>374</v>
      </c>
      <c r="D271" s="63" t="s">
        <v>1861</v>
      </c>
      <c r="E271" s="63" t="s">
        <v>1862</v>
      </c>
      <c r="F271" s="63" t="s">
        <v>1863</v>
      </c>
      <c r="G271">
        <v>262</v>
      </c>
    </row>
    <row r="272" spans="1:7">
      <c r="A272" s="63" t="s">
        <v>825</v>
      </c>
      <c r="B272" s="63" t="s">
        <v>378</v>
      </c>
      <c r="C272" s="63" t="s">
        <v>379</v>
      </c>
      <c r="D272" s="63" t="s">
        <v>1864</v>
      </c>
      <c r="E272" s="63" t="s">
        <v>1865</v>
      </c>
      <c r="F272" s="63" t="s">
        <v>1866</v>
      </c>
      <c r="G272">
        <v>386</v>
      </c>
    </row>
    <row r="273" spans="1:7">
      <c r="A273" s="63" t="s">
        <v>825</v>
      </c>
      <c r="B273" s="63" t="s">
        <v>383</v>
      </c>
      <c r="C273" s="63" t="s">
        <v>384</v>
      </c>
      <c r="D273" s="63" t="s">
        <v>1867</v>
      </c>
      <c r="E273" s="63" t="s">
        <v>1868</v>
      </c>
      <c r="F273" s="63" t="s">
        <v>1869</v>
      </c>
      <c r="G273">
        <v>358</v>
      </c>
    </row>
    <row r="274" spans="1:7">
      <c r="A274" s="63" t="s">
        <v>825</v>
      </c>
      <c r="B274" s="63" t="s">
        <v>388</v>
      </c>
      <c r="C274" s="63" t="s">
        <v>389</v>
      </c>
      <c r="D274" s="63" t="s">
        <v>1870</v>
      </c>
      <c r="E274" s="63" t="s">
        <v>1871</v>
      </c>
      <c r="F274" s="63" t="s">
        <v>1296</v>
      </c>
      <c r="G274">
        <v>330</v>
      </c>
    </row>
    <row r="275" spans="1:7">
      <c r="A275" s="63" t="s">
        <v>825</v>
      </c>
      <c r="B275" s="63" t="s">
        <v>393</v>
      </c>
      <c r="C275" s="63" t="s">
        <v>394</v>
      </c>
      <c r="D275" s="63" t="s">
        <v>1872</v>
      </c>
      <c r="E275" s="63" t="s">
        <v>1873</v>
      </c>
      <c r="F275" s="63" t="s">
        <v>1874</v>
      </c>
      <c r="G275">
        <v>358</v>
      </c>
    </row>
    <row r="276" spans="1:7">
      <c r="A276" s="63" t="s">
        <v>825</v>
      </c>
      <c r="B276" s="63" t="s">
        <v>398</v>
      </c>
      <c r="C276" s="63" t="s">
        <v>399</v>
      </c>
      <c r="D276" s="63" t="s">
        <v>1875</v>
      </c>
      <c r="E276" s="63" t="s">
        <v>1876</v>
      </c>
      <c r="F276" s="63" t="s">
        <v>1877</v>
      </c>
      <c r="G276">
        <v>50</v>
      </c>
    </row>
    <row r="277" spans="1:7">
      <c r="A277" s="63" t="s">
        <v>825</v>
      </c>
      <c r="B277" s="63" t="s">
        <v>403</v>
      </c>
      <c r="C277" s="63" t="s">
        <v>404</v>
      </c>
      <c r="D277" s="63" t="s">
        <v>1878</v>
      </c>
      <c r="E277" s="63" t="s">
        <v>1879</v>
      </c>
      <c r="F277" s="63" t="s">
        <v>1880</v>
      </c>
      <c r="G277">
        <v>406</v>
      </c>
    </row>
    <row r="278" spans="1:7">
      <c r="A278" s="63" t="s">
        <v>825</v>
      </c>
      <c r="B278" s="63" t="s">
        <v>408</v>
      </c>
      <c r="C278" s="63" t="s">
        <v>409</v>
      </c>
      <c r="D278" s="63" t="s">
        <v>1881</v>
      </c>
      <c r="E278" s="63" t="s">
        <v>1882</v>
      </c>
      <c r="F278" s="63" t="s">
        <v>1883</v>
      </c>
      <c r="G278">
        <v>470</v>
      </c>
    </row>
    <row r="279" spans="1:7">
      <c r="A279" s="63" t="s">
        <v>825</v>
      </c>
      <c r="B279" s="63" t="s">
        <v>413</v>
      </c>
      <c r="C279" s="63" t="s">
        <v>414</v>
      </c>
      <c r="D279" s="63" t="s">
        <v>1884</v>
      </c>
      <c r="E279" s="63" t="s">
        <v>1885</v>
      </c>
      <c r="F279" s="63" t="s">
        <v>1886</v>
      </c>
      <c r="G279">
        <v>206</v>
      </c>
    </row>
    <row r="280" spans="1:7">
      <c r="A280" s="63" t="s">
        <v>825</v>
      </c>
      <c r="B280" s="63" t="s">
        <v>418</v>
      </c>
      <c r="C280" s="63" t="s">
        <v>419</v>
      </c>
      <c r="D280" s="63" t="s">
        <v>1887</v>
      </c>
      <c r="E280" s="63" t="s">
        <v>1888</v>
      </c>
      <c r="F280" s="63" t="s">
        <v>1136</v>
      </c>
      <c r="G280">
        <v>338</v>
      </c>
    </row>
    <row r="281" spans="1:7">
      <c r="A281" s="63" t="s">
        <v>825</v>
      </c>
      <c r="B281" s="63" t="s">
        <v>423</v>
      </c>
      <c r="C281" s="63" t="s">
        <v>424</v>
      </c>
      <c r="D281" s="63" t="s">
        <v>1889</v>
      </c>
      <c r="E281" s="63" t="s">
        <v>1890</v>
      </c>
      <c r="F281" s="63" t="s">
        <v>1500</v>
      </c>
      <c r="G281">
        <v>414</v>
      </c>
    </row>
    <row r="282" spans="1:7">
      <c r="A282" s="63" t="s">
        <v>825</v>
      </c>
      <c r="B282" s="63" t="s">
        <v>428</v>
      </c>
      <c r="C282" s="63" t="s">
        <v>429</v>
      </c>
      <c r="D282" s="63" t="s">
        <v>1891</v>
      </c>
      <c r="E282" s="63" t="s">
        <v>1892</v>
      </c>
      <c r="F282" s="63" t="s">
        <v>1299</v>
      </c>
      <c r="G282">
        <v>466</v>
      </c>
    </row>
    <row r="283" spans="1:7">
      <c r="A283" s="63" t="s">
        <v>825</v>
      </c>
      <c r="B283" s="63" t="s">
        <v>433</v>
      </c>
      <c r="C283" s="63" t="s">
        <v>434</v>
      </c>
      <c r="D283" s="63" t="s">
        <v>1893</v>
      </c>
      <c r="E283" s="63" t="s">
        <v>1894</v>
      </c>
      <c r="F283" s="63" t="s">
        <v>1895</v>
      </c>
      <c r="G283">
        <v>146</v>
      </c>
    </row>
    <row r="284" spans="1:7">
      <c r="A284" s="63" t="s">
        <v>825</v>
      </c>
      <c r="B284" s="63" t="s">
        <v>438</v>
      </c>
      <c r="C284" s="63" t="s">
        <v>439</v>
      </c>
      <c r="D284" s="63" t="s">
        <v>1896</v>
      </c>
      <c r="E284" s="63" t="s">
        <v>1897</v>
      </c>
      <c r="F284" s="63" t="s">
        <v>1898</v>
      </c>
      <c r="G284">
        <v>306</v>
      </c>
    </row>
    <row r="285" spans="1:7">
      <c r="A285" s="63" t="s">
        <v>825</v>
      </c>
      <c r="B285" s="63" t="s">
        <v>443</v>
      </c>
      <c r="C285" s="63" t="s">
        <v>444</v>
      </c>
      <c r="D285" s="63" t="s">
        <v>1899</v>
      </c>
      <c r="E285" s="63" t="s">
        <v>1900</v>
      </c>
      <c r="F285" s="63" t="s">
        <v>1269</v>
      </c>
      <c r="G285">
        <v>346</v>
      </c>
    </row>
    <row r="286" spans="1:7">
      <c r="A286" s="63" t="s">
        <v>825</v>
      </c>
      <c r="B286" s="63" t="s">
        <v>448</v>
      </c>
      <c r="C286" s="63" t="s">
        <v>449</v>
      </c>
      <c r="D286" s="63" t="s">
        <v>1901</v>
      </c>
      <c r="E286" s="63" t="s">
        <v>1902</v>
      </c>
      <c r="F286" s="63" t="s">
        <v>1903</v>
      </c>
      <c r="G286">
        <v>202</v>
      </c>
    </row>
    <row r="287" spans="1:7">
      <c r="A287" s="63" t="s">
        <v>825</v>
      </c>
      <c r="B287" s="63" t="s">
        <v>453</v>
      </c>
      <c r="C287" s="63" t="s">
        <v>454</v>
      </c>
      <c r="D287" s="63" t="s">
        <v>1904</v>
      </c>
      <c r="E287" s="63" t="s">
        <v>1905</v>
      </c>
      <c r="F287" s="63" t="s">
        <v>1133</v>
      </c>
      <c r="G287">
        <v>486</v>
      </c>
    </row>
    <row r="288" spans="1:7">
      <c r="A288" s="63" t="s">
        <v>825</v>
      </c>
      <c r="B288" s="63" t="s">
        <v>458</v>
      </c>
      <c r="C288" s="63" t="s">
        <v>459</v>
      </c>
      <c r="D288" s="63" t="s">
        <v>1906</v>
      </c>
      <c r="E288" s="63" t="s">
        <v>1907</v>
      </c>
      <c r="F288" s="63" t="s">
        <v>1908</v>
      </c>
      <c r="G288">
        <v>314</v>
      </c>
    </row>
    <row r="289" spans="1:7">
      <c r="A289" s="63" t="s">
        <v>825</v>
      </c>
      <c r="B289" s="63" t="s">
        <v>463</v>
      </c>
      <c r="C289" s="63" t="s">
        <v>464</v>
      </c>
      <c r="D289" s="63" t="s">
        <v>1909</v>
      </c>
      <c r="E289" s="63" t="s">
        <v>1910</v>
      </c>
      <c r="F289" s="63" t="s">
        <v>1911</v>
      </c>
      <c r="G289">
        <v>430</v>
      </c>
    </row>
    <row r="290" spans="1:7">
      <c r="A290" s="63" t="s">
        <v>825</v>
      </c>
      <c r="B290" s="63" t="s">
        <v>468</v>
      </c>
      <c r="C290" s="63" t="s">
        <v>469</v>
      </c>
      <c r="D290" s="63" t="s">
        <v>1912</v>
      </c>
      <c r="E290" s="63" t="s">
        <v>1913</v>
      </c>
      <c r="F290" s="63" t="s">
        <v>1914</v>
      </c>
      <c r="G290">
        <v>342</v>
      </c>
    </row>
    <row r="291" spans="1:7">
      <c r="A291" s="63" t="s">
        <v>825</v>
      </c>
      <c r="B291" s="63" t="s">
        <v>473</v>
      </c>
      <c r="C291" s="63" t="s">
        <v>474</v>
      </c>
      <c r="D291" s="63" t="s">
        <v>1915</v>
      </c>
      <c r="E291" s="63" t="s">
        <v>1916</v>
      </c>
      <c r="F291" s="63" t="s">
        <v>1336</v>
      </c>
      <c r="G291">
        <v>386</v>
      </c>
    </row>
    <row r="292" spans="1:7">
      <c r="A292" s="63" t="s">
        <v>825</v>
      </c>
      <c r="B292" s="63" t="s">
        <v>478</v>
      </c>
      <c r="C292" s="63" t="s">
        <v>479</v>
      </c>
      <c r="D292" s="63" t="s">
        <v>1917</v>
      </c>
      <c r="E292" s="63" t="s">
        <v>1918</v>
      </c>
      <c r="F292" s="63" t="s">
        <v>1919</v>
      </c>
      <c r="G292">
        <v>306</v>
      </c>
    </row>
    <row r="293" spans="1:7">
      <c r="A293" s="63" t="s">
        <v>825</v>
      </c>
      <c r="B293" s="63" t="s">
        <v>483</v>
      </c>
      <c r="C293" s="63" t="s">
        <v>484</v>
      </c>
      <c r="D293" s="63" t="s">
        <v>1920</v>
      </c>
      <c r="E293" s="63" t="s">
        <v>1921</v>
      </c>
      <c r="F293" s="63" t="s">
        <v>1922</v>
      </c>
      <c r="G293">
        <v>366</v>
      </c>
    </row>
    <row r="294" spans="1:7">
      <c r="A294" s="63" t="s">
        <v>825</v>
      </c>
      <c r="B294" s="63" t="s">
        <v>488</v>
      </c>
      <c r="C294" s="63" t="s">
        <v>489</v>
      </c>
      <c r="D294" s="63" t="s">
        <v>1923</v>
      </c>
      <c r="E294" s="63" t="s">
        <v>1924</v>
      </c>
      <c r="F294" s="63" t="s">
        <v>1925</v>
      </c>
      <c r="G294">
        <v>126</v>
      </c>
    </row>
    <row r="295" spans="1:7">
      <c r="A295" s="63" t="s">
        <v>825</v>
      </c>
      <c r="B295" s="63" t="s">
        <v>493</v>
      </c>
      <c r="C295" s="63" t="s">
        <v>494</v>
      </c>
      <c r="D295" s="63" t="s">
        <v>1926</v>
      </c>
      <c r="E295" s="63" t="s">
        <v>1927</v>
      </c>
      <c r="F295" s="63" t="s">
        <v>1928</v>
      </c>
      <c r="G295">
        <v>410</v>
      </c>
    </row>
    <row r="296" spans="1:7">
      <c r="A296" s="63" t="s">
        <v>825</v>
      </c>
      <c r="B296" s="63" t="s">
        <v>498</v>
      </c>
      <c r="C296" s="63" t="s">
        <v>499</v>
      </c>
      <c r="D296" s="63" t="s">
        <v>1929</v>
      </c>
      <c r="E296" s="63" t="s">
        <v>1930</v>
      </c>
      <c r="F296" s="63" t="s">
        <v>1931</v>
      </c>
      <c r="G296">
        <v>270</v>
      </c>
    </row>
    <row r="297" spans="1:7">
      <c r="A297" s="63" t="s">
        <v>825</v>
      </c>
      <c r="B297" s="63" t="s">
        <v>503</v>
      </c>
      <c r="C297" s="63" t="s">
        <v>504</v>
      </c>
      <c r="D297" s="63" t="s">
        <v>1932</v>
      </c>
      <c r="E297" s="63" t="s">
        <v>1933</v>
      </c>
      <c r="F297" s="63" t="s">
        <v>1272</v>
      </c>
      <c r="G297">
        <v>394</v>
      </c>
    </row>
    <row r="298" spans="1:7">
      <c r="A298" s="63" t="s">
        <v>825</v>
      </c>
      <c r="B298" s="63" t="s">
        <v>508</v>
      </c>
      <c r="C298" s="63" t="s">
        <v>509</v>
      </c>
      <c r="D298" s="63" t="s">
        <v>1934</v>
      </c>
      <c r="E298" s="63" t="s">
        <v>1935</v>
      </c>
      <c r="F298" s="63" t="s">
        <v>1936</v>
      </c>
      <c r="G298">
        <v>234</v>
      </c>
    </row>
    <row r="299" spans="1:7">
      <c r="A299" s="63" t="s">
        <v>825</v>
      </c>
      <c r="B299" s="63" t="s">
        <v>513</v>
      </c>
      <c r="C299" s="63" t="s">
        <v>514</v>
      </c>
      <c r="D299" s="63" t="s">
        <v>1937</v>
      </c>
      <c r="E299" s="63" t="s">
        <v>1938</v>
      </c>
      <c r="F299" s="63" t="s">
        <v>1939</v>
      </c>
      <c r="G299">
        <v>290</v>
      </c>
    </row>
    <row r="300" spans="1:7">
      <c r="A300" s="63" t="s">
        <v>825</v>
      </c>
      <c r="B300" s="63" t="s">
        <v>518</v>
      </c>
      <c r="C300" s="63" t="s">
        <v>519</v>
      </c>
      <c r="D300" s="63" t="s">
        <v>1940</v>
      </c>
      <c r="E300" s="63" t="s">
        <v>1941</v>
      </c>
      <c r="F300" s="63" t="s">
        <v>1942</v>
      </c>
      <c r="G300">
        <v>330</v>
      </c>
    </row>
    <row r="301" spans="1:7">
      <c r="A301" s="63" t="s">
        <v>825</v>
      </c>
      <c r="B301" s="63" t="s">
        <v>523</v>
      </c>
      <c r="C301" s="63" t="s">
        <v>524</v>
      </c>
      <c r="D301" s="63" t="s">
        <v>1943</v>
      </c>
      <c r="E301" s="63" t="s">
        <v>1944</v>
      </c>
      <c r="F301" s="63" t="s">
        <v>1136</v>
      </c>
      <c r="G301">
        <v>366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49A9-8DED-47CA-A430-E33C63FBAE4A}">
  <dimension ref="A1:G301"/>
  <sheetViews>
    <sheetView topLeftCell="A264" workbookViewId="0">
      <selection activeCell="D293" sqref="D293"/>
    </sheetView>
  </sheetViews>
  <sheetFormatPr defaultRowHeight="14.4"/>
  <cols>
    <col min="1" max="1" width="5.5546875" bestFit="1" customWidth="1"/>
    <col min="2" max="3" width="21.5546875" bestFit="1" customWidth="1"/>
    <col min="4" max="5" width="23.21875" bestFit="1" customWidth="1"/>
    <col min="6" max="6" width="22.5546875" bestFit="1" customWidth="1"/>
    <col min="7" max="7" width="15.21875" bestFit="1" customWidth="1"/>
  </cols>
  <sheetData>
    <row r="1" spans="1:7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10</v>
      </c>
      <c r="G1" t="s">
        <v>26</v>
      </c>
    </row>
    <row r="2" spans="1:7">
      <c r="A2" s="63" t="s">
        <v>27</v>
      </c>
      <c r="B2" s="63" t="s">
        <v>28</v>
      </c>
      <c r="C2" s="63" t="s">
        <v>29</v>
      </c>
      <c r="D2" s="63" t="s">
        <v>30</v>
      </c>
      <c r="E2" s="63" t="s">
        <v>31</v>
      </c>
      <c r="F2" s="63" t="s">
        <v>32</v>
      </c>
      <c r="G2">
        <v>338</v>
      </c>
    </row>
    <row r="3" spans="1:7">
      <c r="A3" s="63" t="s">
        <v>27</v>
      </c>
      <c r="B3" s="63" t="s">
        <v>33</v>
      </c>
      <c r="C3" s="63" t="s">
        <v>34</v>
      </c>
      <c r="D3" s="63" t="s">
        <v>35</v>
      </c>
      <c r="E3" s="63" t="s">
        <v>36</v>
      </c>
      <c r="F3" s="63" t="s">
        <v>37</v>
      </c>
      <c r="G3">
        <v>315</v>
      </c>
    </row>
    <row r="4" spans="1:7">
      <c r="A4" s="63" t="s">
        <v>27</v>
      </c>
      <c r="B4" s="63" t="s">
        <v>38</v>
      </c>
      <c r="C4" s="63" t="s">
        <v>39</v>
      </c>
      <c r="D4" s="63" t="s">
        <v>40</v>
      </c>
      <c r="E4" s="63" t="s">
        <v>41</v>
      </c>
      <c r="F4" s="63" t="s">
        <v>42</v>
      </c>
      <c r="G4">
        <v>195</v>
      </c>
    </row>
    <row r="5" spans="1:7">
      <c r="A5" s="63" t="s">
        <v>27</v>
      </c>
      <c r="B5" s="63" t="s">
        <v>43</v>
      </c>
      <c r="C5" s="63" t="s">
        <v>44</v>
      </c>
      <c r="D5" s="63" t="s">
        <v>45</v>
      </c>
      <c r="E5" s="63" t="s">
        <v>46</v>
      </c>
      <c r="F5" s="63" t="s">
        <v>47</v>
      </c>
      <c r="G5">
        <v>311</v>
      </c>
    </row>
    <row r="6" spans="1:7">
      <c r="A6" s="63" t="s">
        <v>27</v>
      </c>
      <c r="B6" s="63" t="s">
        <v>48</v>
      </c>
      <c r="C6" s="63" t="s">
        <v>49</v>
      </c>
      <c r="D6" s="63" t="s">
        <v>50</v>
      </c>
      <c r="E6" s="63" t="s">
        <v>51</v>
      </c>
      <c r="F6" s="63" t="s">
        <v>52</v>
      </c>
      <c r="G6">
        <v>277</v>
      </c>
    </row>
    <row r="7" spans="1:7">
      <c r="A7" s="63" t="s">
        <v>27</v>
      </c>
      <c r="B7" s="63" t="s">
        <v>53</v>
      </c>
      <c r="C7" s="63" t="s">
        <v>54</v>
      </c>
      <c r="D7" s="63" t="s">
        <v>55</v>
      </c>
      <c r="E7" s="63" t="s">
        <v>56</v>
      </c>
      <c r="F7" s="63" t="s">
        <v>57</v>
      </c>
      <c r="G7">
        <v>254</v>
      </c>
    </row>
    <row r="8" spans="1:7">
      <c r="A8" s="63" t="s">
        <v>27</v>
      </c>
      <c r="B8" s="63" t="s">
        <v>58</v>
      </c>
      <c r="C8" s="63" t="s">
        <v>59</v>
      </c>
      <c r="D8" s="63" t="s">
        <v>60</v>
      </c>
      <c r="E8" s="63" t="s">
        <v>61</v>
      </c>
      <c r="F8" s="63" t="s">
        <v>62</v>
      </c>
      <c r="G8">
        <v>330</v>
      </c>
    </row>
    <row r="9" spans="1:7">
      <c r="A9" s="63" t="s">
        <v>27</v>
      </c>
      <c r="B9" s="63" t="s">
        <v>63</v>
      </c>
      <c r="C9" s="63" t="s">
        <v>64</v>
      </c>
      <c r="D9" s="63" t="s">
        <v>65</v>
      </c>
      <c r="E9" s="63" t="s">
        <v>66</v>
      </c>
      <c r="F9" s="63" t="s">
        <v>67</v>
      </c>
      <c r="G9">
        <v>282</v>
      </c>
    </row>
    <row r="10" spans="1:7">
      <c r="A10" s="63" t="s">
        <v>27</v>
      </c>
      <c r="B10" s="63" t="s">
        <v>68</v>
      </c>
      <c r="C10" s="63" t="s">
        <v>69</v>
      </c>
      <c r="D10" s="63" t="s">
        <v>70</v>
      </c>
      <c r="E10" s="63" t="s">
        <v>71</v>
      </c>
      <c r="F10" s="63" t="s">
        <v>72</v>
      </c>
      <c r="G10">
        <v>304</v>
      </c>
    </row>
    <row r="11" spans="1:7">
      <c r="A11" s="63" t="s">
        <v>27</v>
      </c>
      <c r="B11" s="63" t="s">
        <v>73</v>
      </c>
      <c r="C11" s="63" t="s">
        <v>74</v>
      </c>
      <c r="D11" s="63" t="s">
        <v>75</v>
      </c>
      <c r="E11" s="63" t="s">
        <v>76</v>
      </c>
      <c r="F11" s="63" t="s">
        <v>77</v>
      </c>
      <c r="G11">
        <v>309</v>
      </c>
    </row>
    <row r="12" spans="1:7">
      <c r="A12" s="63" t="s">
        <v>27</v>
      </c>
      <c r="B12" s="63" t="s">
        <v>78</v>
      </c>
      <c r="C12" s="63" t="s">
        <v>79</v>
      </c>
      <c r="D12" s="63" t="s">
        <v>80</v>
      </c>
      <c r="E12" s="63" t="s">
        <v>81</v>
      </c>
      <c r="F12" s="63" t="s">
        <v>82</v>
      </c>
      <c r="G12">
        <v>258</v>
      </c>
    </row>
    <row r="13" spans="1:7">
      <c r="A13" s="63" t="s">
        <v>27</v>
      </c>
      <c r="B13" s="63" t="s">
        <v>83</v>
      </c>
      <c r="C13" s="63" t="s">
        <v>84</v>
      </c>
      <c r="D13" s="63" t="s">
        <v>85</v>
      </c>
      <c r="E13" s="63" t="s">
        <v>86</v>
      </c>
      <c r="F13" s="63" t="s">
        <v>87</v>
      </c>
      <c r="G13">
        <v>294</v>
      </c>
    </row>
    <row r="14" spans="1:7">
      <c r="A14" s="63" t="s">
        <v>27</v>
      </c>
      <c r="B14" s="63" t="s">
        <v>88</v>
      </c>
      <c r="C14" s="63" t="s">
        <v>89</v>
      </c>
      <c r="D14" s="63" t="s">
        <v>90</v>
      </c>
      <c r="E14" s="63" t="s">
        <v>91</v>
      </c>
      <c r="F14" s="63" t="s">
        <v>92</v>
      </c>
      <c r="G14">
        <v>243</v>
      </c>
    </row>
    <row r="15" spans="1:7">
      <c r="A15" s="63" t="s">
        <v>27</v>
      </c>
      <c r="B15" s="63" t="s">
        <v>93</v>
      </c>
      <c r="C15" s="63" t="s">
        <v>94</v>
      </c>
      <c r="D15" s="63" t="s">
        <v>95</v>
      </c>
      <c r="E15" s="63" t="s">
        <v>96</v>
      </c>
      <c r="F15" s="63" t="s">
        <v>97</v>
      </c>
      <c r="G15">
        <v>263</v>
      </c>
    </row>
    <row r="16" spans="1:7">
      <c r="A16" s="63" t="s">
        <v>27</v>
      </c>
      <c r="B16" s="63" t="s">
        <v>98</v>
      </c>
      <c r="C16" s="63" t="s">
        <v>99</v>
      </c>
      <c r="D16" s="63" t="s">
        <v>100</v>
      </c>
      <c r="E16" s="63" t="s">
        <v>101</v>
      </c>
      <c r="F16" s="63" t="s">
        <v>102</v>
      </c>
      <c r="G16">
        <v>254</v>
      </c>
    </row>
    <row r="17" spans="1:7">
      <c r="A17" s="63" t="s">
        <v>27</v>
      </c>
      <c r="B17" s="63" t="s">
        <v>103</v>
      </c>
      <c r="C17" s="63" t="s">
        <v>104</v>
      </c>
      <c r="D17" s="63" t="s">
        <v>105</v>
      </c>
      <c r="E17" s="63" t="s">
        <v>106</v>
      </c>
      <c r="F17" s="63" t="s">
        <v>107</v>
      </c>
      <c r="G17">
        <v>271</v>
      </c>
    </row>
    <row r="18" spans="1:7">
      <c r="A18" s="63" t="s">
        <v>27</v>
      </c>
      <c r="B18" s="63" t="s">
        <v>108</v>
      </c>
      <c r="C18" s="63" t="s">
        <v>109</v>
      </c>
      <c r="D18" s="63" t="s">
        <v>110</v>
      </c>
      <c r="E18" s="63" t="s">
        <v>111</v>
      </c>
      <c r="F18" s="63" t="s">
        <v>112</v>
      </c>
      <c r="G18">
        <v>264</v>
      </c>
    </row>
    <row r="19" spans="1:7">
      <c r="A19" s="63" t="s">
        <v>27</v>
      </c>
      <c r="B19" s="63" t="s">
        <v>113</v>
      </c>
      <c r="C19" s="63" t="s">
        <v>114</v>
      </c>
      <c r="D19" s="63" t="s">
        <v>115</v>
      </c>
      <c r="E19" s="63" t="s">
        <v>116</v>
      </c>
      <c r="F19" s="63" t="s">
        <v>117</v>
      </c>
      <c r="G19">
        <v>275</v>
      </c>
    </row>
    <row r="20" spans="1:7">
      <c r="A20" s="63" t="s">
        <v>27</v>
      </c>
      <c r="B20" s="63" t="s">
        <v>118</v>
      </c>
      <c r="C20" s="63" t="s">
        <v>119</v>
      </c>
      <c r="D20" s="63" t="s">
        <v>120</v>
      </c>
      <c r="E20" s="63" t="s">
        <v>121</v>
      </c>
      <c r="F20" s="63" t="s">
        <v>122</v>
      </c>
      <c r="G20">
        <v>237</v>
      </c>
    </row>
    <row r="21" spans="1:7">
      <c r="A21" s="63" t="s">
        <v>27</v>
      </c>
      <c r="B21" s="63" t="s">
        <v>123</v>
      </c>
      <c r="C21" s="63" t="s">
        <v>124</v>
      </c>
      <c r="D21" s="63" t="s">
        <v>125</v>
      </c>
      <c r="E21" s="63" t="s">
        <v>126</v>
      </c>
      <c r="F21" s="63" t="s">
        <v>127</v>
      </c>
      <c r="G21">
        <v>315</v>
      </c>
    </row>
    <row r="22" spans="1:7">
      <c r="A22" s="63" t="s">
        <v>27</v>
      </c>
      <c r="B22" s="63" t="s">
        <v>128</v>
      </c>
      <c r="C22" s="63" t="s">
        <v>129</v>
      </c>
      <c r="D22" s="63" t="s">
        <v>130</v>
      </c>
      <c r="E22" s="63" t="s">
        <v>131</v>
      </c>
      <c r="F22" s="63" t="s">
        <v>132</v>
      </c>
      <c r="G22">
        <v>294</v>
      </c>
    </row>
    <row r="23" spans="1:7">
      <c r="A23" s="63" t="s">
        <v>27</v>
      </c>
      <c r="B23" s="63" t="s">
        <v>133</v>
      </c>
      <c r="C23" s="63" t="s">
        <v>134</v>
      </c>
      <c r="D23" s="63" t="s">
        <v>135</v>
      </c>
      <c r="E23" s="63" t="s">
        <v>136</v>
      </c>
      <c r="F23" s="63" t="s">
        <v>137</v>
      </c>
      <c r="G23">
        <v>220</v>
      </c>
    </row>
    <row r="24" spans="1:7">
      <c r="A24" s="63" t="s">
        <v>27</v>
      </c>
      <c r="B24" s="63" t="s">
        <v>138</v>
      </c>
      <c r="C24" s="63" t="s">
        <v>139</v>
      </c>
      <c r="D24" s="63" t="s">
        <v>140</v>
      </c>
      <c r="E24" s="63" t="s">
        <v>141</v>
      </c>
      <c r="F24" s="63" t="s">
        <v>142</v>
      </c>
      <c r="G24">
        <v>266</v>
      </c>
    </row>
    <row r="25" spans="1:7">
      <c r="A25" s="63" t="s">
        <v>27</v>
      </c>
      <c r="B25" s="63" t="s">
        <v>143</v>
      </c>
      <c r="C25" s="63" t="s">
        <v>144</v>
      </c>
      <c r="D25" s="63" t="s">
        <v>145</v>
      </c>
      <c r="E25" s="63" t="s">
        <v>146</v>
      </c>
      <c r="F25" s="63" t="s">
        <v>147</v>
      </c>
      <c r="G25">
        <v>265</v>
      </c>
    </row>
    <row r="26" spans="1:7">
      <c r="A26" s="63" t="s">
        <v>27</v>
      </c>
      <c r="B26" s="63" t="s">
        <v>148</v>
      </c>
      <c r="C26" s="63" t="s">
        <v>149</v>
      </c>
      <c r="D26" s="63" t="s">
        <v>150</v>
      </c>
      <c r="E26" s="63" t="s">
        <v>151</v>
      </c>
      <c r="F26" s="63" t="s">
        <v>152</v>
      </c>
      <c r="G26">
        <v>269</v>
      </c>
    </row>
    <row r="27" spans="1:7">
      <c r="A27" s="63" t="s">
        <v>27</v>
      </c>
      <c r="B27" s="63" t="s">
        <v>153</v>
      </c>
      <c r="C27" s="63" t="s">
        <v>154</v>
      </c>
      <c r="D27" s="63" t="s">
        <v>155</v>
      </c>
      <c r="E27" s="63" t="s">
        <v>156</v>
      </c>
      <c r="F27" s="63" t="s">
        <v>157</v>
      </c>
      <c r="G27">
        <v>273</v>
      </c>
    </row>
    <row r="28" spans="1:7">
      <c r="A28" s="63" t="s">
        <v>27</v>
      </c>
      <c r="B28" s="63" t="s">
        <v>158</v>
      </c>
      <c r="C28" s="63" t="s">
        <v>159</v>
      </c>
      <c r="D28" s="63" t="s">
        <v>160</v>
      </c>
      <c r="E28" s="63" t="s">
        <v>161</v>
      </c>
      <c r="F28" s="63" t="s">
        <v>162</v>
      </c>
      <c r="G28">
        <v>309</v>
      </c>
    </row>
    <row r="29" spans="1:7">
      <c r="A29" s="63" t="s">
        <v>27</v>
      </c>
      <c r="B29" s="63" t="s">
        <v>163</v>
      </c>
      <c r="C29" s="63" t="s">
        <v>164</v>
      </c>
      <c r="D29" s="63" t="s">
        <v>165</v>
      </c>
      <c r="E29" s="63" t="s">
        <v>166</v>
      </c>
      <c r="F29" s="63" t="s">
        <v>167</v>
      </c>
      <c r="G29">
        <v>281</v>
      </c>
    </row>
    <row r="30" spans="1:7">
      <c r="A30" s="63" t="s">
        <v>27</v>
      </c>
      <c r="B30" s="63" t="s">
        <v>168</v>
      </c>
      <c r="C30" s="63" t="s">
        <v>169</v>
      </c>
      <c r="D30" s="63" t="s">
        <v>170</v>
      </c>
      <c r="E30" s="63" t="s">
        <v>171</v>
      </c>
      <c r="F30" s="63" t="s">
        <v>172</v>
      </c>
      <c r="G30">
        <v>262</v>
      </c>
    </row>
    <row r="31" spans="1:7">
      <c r="A31" s="63" t="s">
        <v>27</v>
      </c>
      <c r="B31" s="63" t="s">
        <v>173</v>
      </c>
      <c r="C31" s="63" t="s">
        <v>174</v>
      </c>
      <c r="D31" s="63" t="s">
        <v>175</v>
      </c>
      <c r="E31" s="63" t="s">
        <v>176</v>
      </c>
      <c r="F31" s="63" t="s">
        <v>177</v>
      </c>
      <c r="G31">
        <v>243</v>
      </c>
    </row>
    <row r="32" spans="1:7">
      <c r="A32" s="63" t="s">
        <v>27</v>
      </c>
      <c r="B32" s="63" t="s">
        <v>178</v>
      </c>
      <c r="C32" s="63" t="s">
        <v>179</v>
      </c>
      <c r="D32" s="63" t="s">
        <v>180</v>
      </c>
      <c r="E32" s="63" t="s">
        <v>181</v>
      </c>
      <c r="F32" s="63" t="s">
        <v>182</v>
      </c>
      <c r="G32">
        <v>290</v>
      </c>
    </row>
    <row r="33" spans="1:7">
      <c r="A33" s="63" t="s">
        <v>27</v>
      </c>
      <c r="B33" s="63" t="s">
        <v>183</v>
      </c>
      <c r="C33" s="63" t="s">
        <v>184</v>
      </c>
      <c r="D33" s="63" t="s">
        <v>185</v>
      </c>
      <c r="E33" s="63" t="s">
        <v>186</v>
      </c>
      <c r="F33" s="63" t="s">
        <v>187</v>
      </c>
      <c r="G33">
        <v>233</v>
      </c>
    </row>
    <row r="34" spans="1:7">
      <c r="A34" s="63" t="s">
        <v>27</v>
      </c>
      <c r="B34" s="63" t="s">
        <v>188</v>
      </c>
      <c r="C34" s="63" t="s">
        <v>189</v>
      </c>
      <c r="D34" s="63" t="s">
        <v>190</v>
      </c>
      <c r="E34" s="63" t="s">
        <v>191</v>
      </c>
      <c r="F34" s="63" t="s">
        <v>192</v>
      </c>
      <c r="G34">
        <v>296</v>
      </c>
    </row>
    <row r="35" spans="1:7">
      <c r="A35" s="63" t="s">
        <v>27</v>
      </c>
      <c r="B35" s="63" t="s">
        <v>193</v>
      </c>
      <c r="C35" s="63" t="s">
        <v>194</v>
      </c>
      <c r="D35" s="63" t="s">
        <v>195</v>
      </c>
      <c r="E35" s="63" t="s">
        <v>196</v>
      </c>
      <c r="F35" s="63" t="s">
        <v>197</v>
      </c>
      <c r="G35">
        <v>321</v>
      </c>
    </row>
    <row r="36" spans="1:7">
      <c r="A36" s="63" t="s">
        <v>27</v>
      </c>
      <c r="B36" s="63" t="s">
        <v>198</v>
      </c>
      <c r="C36" s="63" t="s">
        <v>199</v>
      </c>
      <c r="D36" s="63" t="s">
        <v>200</v>
      </c>
      <c r="E36" s="63" t="s">
        <v>201</v>
      </c>
      <c r="F36" s="63" t="s">
        <v>202</v>
      </c>
      <c r="G36">
        <v>275</v>
      </c>
    </row>
    <row r="37" spans="1:7">
      <c r="A37" s="63" t="s">
        <v>27</v>
      </c>
      <c r="B37" s="63" t="s">
        <v>203</v>
      </c>
      <c r="C37" s="63" t="s">
        <v>204</v>
      </c>
      <c r="D37" s="63" t="s">
        <v>205</v>
      </c>
      <c r="E37" s="63" t="s">
        <v>206</v>
      </c>
      <c r="F37" s="63" t="s">
        <v>207</v>
      </c>
      <c r="G37">
        <v>298</v>
      </c>
    </row>
    <row r="38" spans="1:7">
      <c r="A38" s="63" t="s">
        <v>27</v>
      </c>
      <c r="B38" s="63" t="s">
        <v>208</v>
      </c>
      <c r="C38" s="63" t="s">
        <v>209</v>
      </c>
      <c r="D38" s="63" t="s">
        <v>210</v>
      </c>
      <c r="E38" s="63" t="s">
        <v>211</v>
      </c>
      <c r="F38" s="63" t="s">
        <v>212</v>
      </c>
      <c r="G38">
        <v>320</v>
      </c>
    </row>
    <row r="39" spans="1:7">
      <c r="A39" s="63" t="s">
        <v>27</v>
      </c>
      <c r="B39" s="63" t="s">
        <v>213</v>
      </c>
      <c r="C39" s="63" t="s">
        <v>214</v>
      </c>
      <c r="D39" s="63" t="s">
        <v>215</v>
      </c>
      <c r="E39" s="63" t="s">
        <v>216</v>
      </c>
      <c r="F39" s="63" t="s">
        <v>217</v>
      </c>
      <c r="G39">
        <v>357</v>
      </c>
    </row>
    <row r="40" spans="1:7">
      <c r="A40" s="63" t="s">
        <v>27</v>
      </c>
      <c r="B40" s="63" t="s">
        <v>218</v>
      </c>
      <c r="C40" s="63" t="s">
        <v>219</v>
      </c>
      <c r="D40" s="63" t="s">
        <v>220</v>
      </c>
      <c r="E40" s="63" t="s">
        <v>221</v>
      </c>
      <c r="F40" s="63" t="s">
        <v>222</v>
      </c>
      <c r="G40">
        <v>275</v>
      </c>
    </row>
    <row r="41" spans="1:7">
      <c r="A41" s="63" t="s">
        <v>27</v>
      </c>
      <c r="B41" s="63" t="s">
        <v>223</v>
      </c>
      <c r="C41" s="63" t="s">
        <v>224</v>
      </c>
      <c r="D41" s="63" t="s">
        <v>225</v>
      </c>
      <c r="E41" s="63" t="s">
        <v>226</v>
      </c>
      <c r="F41" s="63" t="s">
        <v>227</v>
      </c>
      <c r="G41">
        <v>336</v>
      </c>
    </row>
    <row r="42" spans="1:7">
      <c r="A42" s="63" t="s">
        <v>27</v>
      </c>
      <c r="B42" s="63" t="s">
        <v>228</v>
      </c>
      <c r="C42" s="63" t="s">
        <v>229</v>
      </c>
      <c r="D42" s="63" t="s">
        <v>230</v>
      </c>
      <c r="E42" s="63" t="s">
        <v>231</v>
      </c>
      <c r="F42" s="63" t="s">
        <v>232</v>
      </c>
      <c r="G42">
        <v>297</v>
      </c>
    </row>
    <row r="43" spans="1:7">
      <c r="A43" s="63" t="s">
        <v>27</v>
      </c>
      <c r="B43" s="63" t="s">
        <v>233</v>
      </c>
      <c r="C43" s="63" t="s">
        <v>234</v>
      </c>
      <c r="D43" s="63" t="s">
        <v>235</v>
      </c>
      <c r="E43" s="63" t="s">
        <v>236</v>
      </c>
      <c r="F43" s="63" t="s">
        <v>237</v>
      </c>
      <c r="G43">
        <v>275</v>
      </c>
    </row>
    <row r="44" spans="1:7">
      <c r="A44" s="63" t="s">
        <v>27</v>
      </c>
      <c r="B44" s="63" t="s">
        <v>238</v>
      </c>
      <c r="C44" s="63" t="s">
        <v>239</v>
      </c>
      <c r="D44" s="63" t="s">
        <v>240</v>
      </c>
      <c r="E44" s="63" t="s">
        <v>241</v>
      </c>
      <c r="F44" s="63" t="s">
        <v>242</v>
      </c>
      <c r="G44">
        <v>346</v>
      </c>
    </row>
    <row r="45" spans="1:7">
      <c r="A45" s="63" t="s">
        <v>27</v>
      </c>
      <c r="B45" s="63" t="s">
        <v>243</v>
      </c>
      <c r="C45" s="63" t="s">
        <v>244</v>
      </c>
      <c r="D45" s="63" t="s">
        <v>245</v>
      </c>
      <c r="E45" s="63" t="s">
        <v>246</v>
      </c>
      <c r="F45" s="63" t="s">
        <v>247</v>
      </c>
      <c r="G45">
        <v>298</v>
      </c>
    </row>
    <row r="46" spans="1:7">
      <c r="A46" s="63" t="s">
        <v>27</v>
      </c>
      <c r="B46" s="63" t="s">
        <v>248</v>
      </c>
      <c r="C46" s="63" t="s">
        <v>249</v>
      </c>
      <c r="D46" s="63" t="s">
        <v>250</v>
      </c>
      <c r="E46" s="63" t="s">
        <v>251</v>
      </c>
      <c r="F46" s="63" t="s">
        <v>252</v>
      </c>
      <c r="G46">
        <v>298</v>
      </c>
    </row>
    <row r="47" spans="1:7">
      <c r="A47" s="63" t="s">
        <v>27</v>
      </c>
      <c r="B47" s="63" t="s">
        <v>253</v>
      </c>
      <c r="C47" s="63" t="s">
        <v>254</v>
      </c>
      <c r="D47" s="63" t="s">
        <v>255</v>
      </c>
      <c r="E47" s="63" t="s">
        <v>256</v>
      </c>
      <c r="F47" s="63" t="s">
        <v>257</v>
      </c>
      <c r="G47">
        <v>292</v>
      </c>
    </row>
    <row r="48" spans="1:7">
      <c r="A48" s="63" t="s">
        <v>27</v>
      </c>
      <c r="B48" s="63" t="s">
        <v>258</v>
      </c>
      <c r="C48" s="63" t="s">
        <v>259</v>
      </c>
      <c r="D48" s="63" t="s">
        <v>260</v>
      </c>
      <c r="E48" s="63" t="s">
        <v>261</v>
      </c>
      <c r="F48" s="63" t="s">
        <v>262</v>
      </c>
      <c r="G48">
        <v>304</v>
      </c>
    </row>
    <row r="49" spans="1:7">
      <c r="A49" s="63" t="s">
        <v>27</v>
      </c>
      <c r="B49" s="63" t="s">
        <v>263</v>
      </c>
      <c r="C49" s="63" t="s">
        <v>264</v>
      </c>
      <c r="D49" s="63" t="s">
        <v>265</v>
      </c>
      <c r="E49" s="63" t="s">
        <v>266</v>
      </c>
      <c r="F49" s="63" t="s">
        <v>267</v>
      </c>
      <c r="G49">
        <v>239</v>
      </c>
    </row>
    <row r="50" spans="1:7">
      <c r="A50" s="63" t="s">
        <v>27</v>
      </c>
      <c r="B50" s="63" t="s">
        <v>268</v>
      </c>
      <c r="C50" s="63" t="s">
        <v>269</v>
      </c>
      <c r="D50" s="63" t="s">
        <v>270</v>
      </c>
      <c r="E50" s="63" t="s">
        <v>271</v>
      </c>
      <c r="F50" s="63" t="s">
        <v>272</v>
      </c>
      <c r="G50">
        <v>307</v>
      </c>
    </row>
    <row r="51" spans="1:7">
      <c r="A51" s="63" t="s">
        <v>27</v>
      </c>
      <c r="B51" s="63" t="s">
        <v>273</v>
      </c>
      <c r="C51" s="63" t="s">
        <v>274</v>
      </c>
      <c r="D51" s="63" t="s">
        <v>275</v>
      </c>
      <c r="E51" s="63" t="s">
        <v>276</v>
      </c>
      <c r="F51" s="63" t="s">
        <v>277</v>
      </c>
      <c r="G51">
        <v>298</v>
      </c>
    </row>
    <row r="52" spans="1:7">
      <c r="A52" s="63" t="s">
        <v>27</v>
      </c>
      <c r="B52" s="63" t="s">
        <v>278</v>
      </c>
      <c r="C52" s="63" t="s">
        <v>279</v>
      </c>
      <c r="D52" s="63" t="s">
        <v>280</v>
      </c>
      <c r="E52" s="63" t="s">
        <v>281</v>
      </c>
      <c r="F52" s="63" t="s">
        <v>282</v>
      </c>
      <c r="G52">
        <v>306</v>
      </c>
    </row>
    <row r="53" spans="1:7">
      <c r="A53" s="63" t="s">
        <v>27</v>
      </c>
      <c r="B53" s="63" t="s">
        <v>283</v>
      </c>
      <c r="C53" s="63" t="s">
        <v>284</v>
      </c>
      <c r="D53" s="63" t="s">
        <v>285</v>
      </c>
      <c r="E53" s="63" t="s">
        <v>286</v>
      </c>
      <c r="F53" s="63" t="s">
        <v>287</v>
      </c>
      <c r="G53">
        <v>317</v>
      </c>
    </row>
    <row r="54" spans="1:7">
      <c r="A54" s="63" t="s">
        <v>27</v>
      </c>
      <c r="B54" s="63" t="s">
        <v>288</v>
      </c>
      <c r="C54" s="63" t="s">
        <v>289</v>
      </c>
      <c r="D54" s="63" t="s">
        <v>290</v>
      </c>
      <c r="E54" s="63" t="s">
        <v>291</v>
      </c>
      <c r="F54" s="63" t="s">
        <v>292</v>
      </c>
      <c r="G54">
        <v>239</v>
      </c>
    </row>
    <row r="55" spans="1:7">
      <c r="A55" s="63" t="s">
        <v>27</v>
      </c>
      <c r="B55" s="63" t="s">
        <v>293</v>
      </c>
      <c r="C55" s="63" t="s">
        <v>294</v>
      </c>
      <c r="D55" s="63" t="s">
        <v>295</v>
      </c>
      <c r="E55" s="63" t="s">
        <v>296</v>
      </c>
      <c r="F55" s="63" t="s">
        <v>297</v>
      </c>
      <c r="G55">
        <v>254</v>
      </c>
    </row>
    <row r="56" spans="1:7">
      <c r="A56" s="63" t="s">
        <v>27</v>
      </c>
      <c r="B56" s="63" t="s">
        <v>298</v>
      </c>
      <c r="C56" s="63" t="s">
        <v>299</v>
      </c>
      <c r="D56" s="63" t="s">
        <v>300</v>
      </c>
      <c r="E56" s="63" t="s">
        <v>301</v>
      </c>
      <c r="F56" s="63" t="s">
        <v>302</v>
      </c>
      <c r="G56">
        <v>258</v>
      </c>
    </row>
    <row r="57" spans="1:7">
      <c r="A57" s="63" t="s">
        <v>27</v>
      </c>
      <c r="B57" s="63" t="s">
        <v>303</v>
      </c>
      <c r="C57" s="63" t="s">
        <v>304</v>
      </c>
      <c r="D57" s="63" t="s">
        <v>305</v>
      </c>
      <c r="E57" s="63" t="s">
        <v>306</v>
      </c>
      <c r="F57" s="63" t="s">
        <v>307</v>
      </c>
      <c r="G57">
        <v>267</v>
      </c>
    </row>
    <row r="58" spans="1:7">
      <c r="A58" s="63" t="s">
        <v>27</v>
      </c>
      <c r="B58" s="63" t="s">
        <v>308</v>
      </c>
      <c r="C58" s="63" t="s">
        <v>309</v>
      </c>
      <c r="D58" s="63" t="s">
        <v>310</v>
      </c>
      <c r="E58" s="63" t="s">
        <v>311</v>
      </c>
      <c r="F58" s="63" t="s">
        <v>312</v>
      </c>
      <c r="G58">
        <v>292</v>
      </c>
    </row>
    <row r="59" spans="1:7">
      <c r="A59" s="63" t="s">
        <v>27</v>
      </c>
      <c r="B59" s="63" t="s">
        <v>313</v>
      </c>
      <c r="C59" s="63" t="s">
        <v>314</v>
      </c>
      <c r="D59" s="63" t="s">
        <v>315</v>
      </c>
      <c r="E59" s="63" t="s">
        <v>316</v>
      </c>
      <c r="F59" s="63" t="s">
        <v>317</v>
      </c>
      <c r="G59">
        <v>260</v>
      </c>
    </row>
    <row r="60" spans="1:7">
      <c r="A60" s="63" t="s">
        <v>27</v>
      </c>
      <c r="B60" s="63" t="s">
        <v>318</v>
      </c>
      <c r="C60" s="63" t="s">
        <v>319</v>
      </c>
      <c r="D60" s="63" t="s">
        <v>320</v>
      </c>
      <c r="E60" s="63" t="s">
        <v>321</v>
      </c>
      <c r="F60" s="63" t="s">
        <v>322</v>
      </c>
      <c r="G60">
        <v>237</v>
      </c>
    </row>
    <row r="61" spans="1:7">
      <c r="A61" s="63" t="s">
        <v>27</v>
      </c>
      <c r="B61" s="63" t="s">
        <v>323</v>
      </c>
      <c r="C61" s="63" t="s">
        <v>324</v>
      </c>
      <c r="D61" s="63" t="s">
        <v>325</v>
      </c>
      <c r="E61" s="63" t="s">
        <v>326</v>
      </c>
      <c r="F61" s="63" t="s">
        <v>327</v>
      </c>
      <c r="G61">
        <v>325</v>
      </c>
    </row>
    <row r="62" spans="1:7">
      <c r="A62" s="63" t="s">
        <v>27</v>
      </c>
      <c r="B62" s="63" t="s">
        <v>328</v>
      </c>
      <c r="C62" s="63" t="s">
        <v>329</v>
      </c>
      <c r="D62" s="63" t="s">
        <v>330</v>
      </c>
      <c r="E62" s="63" t="s">
        <v>331</v>
      </c>
      <c r="F62" s="63" t="s">
        <v>332</v>
      </c>
      <c r="G62">
        <v>275</v>
      </c>
    </row>
    <row r="63" spans="1:7">
      <c r="A63" s="63" t="s">
        <v>27</v>
      </c>
      <c r="B63" s="63" t="s">
        <v>333</v>
      </c>
      <c r="C63" s="63" t="s">
        <v>334</v>
      </c>
      <c r="D63" s="63" t="s">
        <v>335</v>
      </c>
      <c r="E63" s="63" t="s">
        <v>336</v>
      </c>
      <c r="F63" s="63" t="s">
        <v>337</v>
      </c>
      <c r="G63">
        <v>315</v>
      </c>
    </row>
    <row r="64" spans="1:7">
      <c r="A64" s="63" t="s">
        <v>27</v>
      </c>
      <c r="B64" s="63" t="s">
        <v>338</v>
      </c>
      <c r="C64" s="63" t="s">
        <v>339</v>
      </c>
      <c r="D64" s="63" t="s">
        <v>340</v>
      </c>
      <c r="E64" s="63" t="s">
        <v>341</v>
      </c>
      <c r="F64" s="63" t="s">
        <v>342</v>
      </c>
      <c r="G64">
        <v>275</v>
      </c>
    </row>
    <row r="65" spans="1:7">
      <c r="A65" s="63" t="s">
        <v>27</v>
      </c>
      <c r="B65" s="63" t="s">
        <v>343</v>
      </c>
      <c r="C65" s="63" t="s">
        <v>344</v>
      </c>
      <c r="D65" s="63" t="s">
        <v>345</v>
      </c>
      <c r="E65" s="63" t="s">
        <v>346</v>
      </c>
      <c r="F65" s="63" t="s">
        <v>347</v>
      </c>
      <c r="G65">
        <v>288</v>
      </c>
    </row>
    <row r="66" spans="1:7">
      <c r="A66" s="63" t="s">
        <v>27</v>
      </c>
      <c r="B66" s="63" t="s">
        <v>348</v>
      </c>
      <c r="C66" s="63" t="s">
        <v>349</v>
      </c>
      <c r="D66" s="63" t="s">
        <v>350</v>
      </c>
      <c r="E66" s="63" t="s">
        <v>351</v>
      </c>
      <c r="F66" s="63" t="s">
        <v>352</v>
      </c>
      <c r="G66">
        <v>229</v>
      </c>
    </row>
    <row r="67" spans="1:7">
      <c r="A67" s="63" t="s">
        <v>27</v>
      </c>
      <c r="B67" s="63" t="s">
        <v>353</v>
      </c>
      <c r="C67" s="63" t="s">
        <v>354</v>
      </c>
      <c r="D67" s="63" t="s">
        <v>355</v>
      </c>
      <c r="E67" s="63" t="s">
        <v>356</v>
      </c>
      <c r="F67" s="63" t="s">
        <v>357</v>
      </c>
      <c r="G67">
        <v>284</v>
      </c>
    </row>
    <row r="68" spans="1:7">
      <c r="A68" s="63" t="s">
        <v>27</v>
      </c>
      <c r="B68" s="63" t="s">
        <v>358</v>
      </c>
      <c r="C68" s="63" t="s">
        <v>359</v>
      </c>
      <c r="D68" s="63" t="s">
        <v>360</v>
      </c>
      <c r="E68" s="63" t="s">
        <v>361</v>
      </c>
      <c r="F68" s="63" t="s">
        <v>362</v>
      </c>
      <c r="G68">
        <v>275</v>
      </c>
    </row>
    <row r="69" spans="1:7">
      <c r="A69" s="63" t="s">
        <v>27</v>
      </c>
      <c r="B69" s="63" t="s">
        <v>363</v>
      </c>
      <c r="C69" s="63" t="s">
        <v>364</v>
      </c>
      <c r="D69" s="63" t="s">
        <v>365</v>
      </c>
      <c r="E69" s="63" t="s">
        <v>366</v>
      </c>
      <c r="F69" s="63" t="s">
        <v>367</v>
      </c>
      <c r="G69">
        <v>305</v>
      </c>
    </row>
    <row r="70" spans="1:7">
      <c r="A70" s="63" t="s">
        <v>27</v>
      </c>
      <c r="B70" s="63" t="s">
        <v>368</v>
      </c>
      <c r="C70" s="63" t="s">
        <v>369</v>
      </c>
      <c r="D70" s="63" t="s">
        <v>370</v>
      </c>
      <c r="E70" s="63" t="s">
        <v>371</v>
      </c>
      <c r="F70" s="63" t="s">
        <v>372</v>
      </c>
      <c r="G70">
        <v>277</v>
      </c>
    </row>
    <row r="71" spans="1:7">
      <c r="A71" s="63" t="s">
        <v>27</v>
      </c>
      <c r="B71" s="63" t="s">
        <v>373</v>
      </c>
      <c r="C71" s="63" t="s">
        <v>374</v>
      </c>
      <c r="D71" s="63" t="s">
        <v>375</v>
      </c>
      <c r="E71" s="63" t="s">
        <v>376</v>
      </c>
      <c r="F71" s="63" t="s">
        <v>377</v>
      </c>
      <c r="G71">
        <v>262</v>
      </c>
    </row>
    <row r="72" spans="1:7">
      <c r="A72" s="63" t="s">
        <v>27</v>
      </c>
      <c r="B72" s="63" t="s">
        <v>378</v>
      </c>
      <c r="C72" s="63" t="s">
        <v>379</v>
      </c>
      <c r="D72" s="63" t="s">
        <v>380</v>
      </c>
      <c r="E72" s="63" t="s">
        <v>381</v>
      </c>
      <c r="F72" s="63" t="s">
        <v>382</v>
      </c>
      <c r="G72">
        <v>258</v>
      </c>
    </row>
    <row r="73" spans="1:7">
      <c r="A73" s="63" t="s">
        <v>27</v>
      </c>
      <c r="B73" s="63" t="s">
        <v>383</v>
      </c>
      <c r="C73" s="63" t="s">
        <v>384</v>
      </c>
      <c r="D73" s="63" t="s">
        <v>385</v>
      </c>
      <c r="E73" s="63" t="s">
        <v>386</v>
      </c>
      <c r="F73" s="63" t="s">
        <v>387</v>
      </c>
      <c r="G73">
        <v>256</v>
      </c>
    </row>
    <row r="74" spans="1:7">
      <c r="A74" s="63" t="s">
        <v>27</v>
      </c>
      <c r="B74" s="63" t="s">
        <v>388</v>
      </c>
      <c r="C74" s="63" t="s">
        <v>389</v>
      </c>
      <c r="D74" s="63" t="s">
        <v>390</v>
      </c>
      <c r="E74" s="63" t="s">
        <v>391</v>
      </c>
      <c r="F74" s="63" t="s">
        <v>392</v>
      </c>
      <c r="G74">
        <v>296</v>
      </c>
    </row>
    <row r="75" spans="1:7">
      <c r="A75" s="63" t="s">
        <v>27</v>
      </c>
      <c r="B75" s="63" t="s">
        <v>393</v>
      </c>
      <c r="C75" s="63" t="s">
        <v>394</v>
      </c>
      <c r="D75" s="63" t="s">
        <v>395</v>
      </c>
      <c r="E75" s="63" t="s">
        <v>396</v>
      </c>
      <c r="F75" s="63" t="s">
        <v>397</v>
      </c>
      <c r="G75">
        <v>317</v>
      </c>
    </row>
    <row r="76" spans="1:7">
      <c r="A76" s="63" t="s">
        <v>27</v>
      </c>
      <c r="B76" s="63" t="s">
        <v>398</v>
      </c>
      <c r="C76" s="63" t="s">
        <v>399</v>
      </c>
      <c r="D76" s="63" t="s">
        <v>400</v>
      </c>
      <c r="E76" s="63" t="s">
        <v>401</v>
      </c>
      <c r="F76" s="63" t="s">
        <v>402</v>
      </c>
      <c r="G76">
        <v>279</v>
      </c>
    </row>
    <row r="77" spans="1:7">
      <c r="A77" s="63" t="s">
        <v>27</v>
      </c>
      <c r="B77" s="63" t="s">
        <v>403</v>
      </c>
      <c r="C77" s="63" t="s">
        <v>404</v>
      </c>
      <c r="D77" s="63" t="s">
        <v>405</v>
      </c>
      <c r="E77" s="63" t="s">
        <v>406</v>
      </c>
      <c r="F77" s="63" t="s">
        <v>407</v>
      </c>
      <c r="G77">
        <v>279</v>
      </c>
    </row>
    <row r="78" spans="1:7">
      <c r="A78" s="63" t="s">
        <v>27</v>
      </c>
      <c r="B78" s="63" t="s">
        <v>408</v>
      </c>
      <c r="C78" s="63" t="s">
        <v>409</v>
      </c>
      <c r="D78" s="63" t="s">
        <v>410</v>
      </c>
      <c r="E78" s="63" t="s">
        <v>411</v>
      </c>
      <c r="F78" s="63" t="s">
        <v>412</v>
      </c>
      <c r="G78">
        <v>319</v>
      </c>
    </row>
    <row r="79" spans="1:7">
      <c r="A79" s="63" t="s">
        <v>27</v>
      </c>
      <c r="B79" s="63" t="s">
        <v>413</v>
      </c>
      <c r="C79" s="63" t="s">
        <v>414</v>
      </c>
      <c r="D79" s="63" t="s">
        <v>415</v>
      </c>
      <c r="E79" s="63" t="s">
        <v>416</v>
      </c>
      <c r="F79" s="63" t="s">
        <v>417</v>
      </c>
      <c r="G79">
        <v>296</v>
      </c>
    </row>
    <row r="80" spans="1:7">
      <c r="A80" s="63" t="s">
        <v>27</v>
      </c>
      <c r="B80" s="63" t="s">
        <v>418</v>
      </c>
      <c r="C80" s="63" t="s">
        <v>419</v>
      </c>
      <c r="D80" s="63" t="s">
        <v>420</v>
      </c>
      <c r="E80" s="63" t="s">
        <v>421</v>
      </c>
      <c r="F80" s="63" t="s">
        <v>422</v>
      </c>
      <c r="G80">
        <v>300</v>
      </c>
    </row>
    <row r="81" spans="1:7">
      <c r="A81" s="63" t="s">
        <v>27</v>
      </c>
      <c r="B81" s="63" t="s">
        <v>423</v>
      </c>
      <c r="C81" s="63" t="s">
        <v>424</v>
      </c>
      <c r="D81" s="63" t="s">
        <v>425</v>
      </c>
      <c r="E81" s="63" t="s">
        <v>426</v>
      </c>
      <c r="F81" s="63" t="s">
        <v>427</v>
      </c>
      <c r="G81">
        <v>210</v>
      </c>
    </row>
    <row r="82" spans="1:7">
      <c r="A82" s="63" t="s">
        <v>27</v>
      </c>
      <c r="B82" s="63" t="s">
        <v>428</v>
      </c>
      <c r="C82" s="63" t="s">
        <v>429</v>
      </c>
      <c r="D82" s="63" t="s">
        <v>430</v>
      </c>
      <c r="E82" s="63" t="s">
        <v>431</v>
      </c>
      <c r="F82" s="63" t="s">
        <v>432</v>
      </c>
      <c r="G82">
        <v>330</v>
      </c>
    </row>
    <row r="83" spans="1:7">
      <c r="A83" s="63" t="s">
        <v>27</v>
      </c>
      <c r="B83" s="63" t="s">
        <v>433</v>
      </c>
      <c r="C83" s="63" t="s">
        <v>434</v>
      </c>
      <c r="D83" s="63" t="s">
        <v>435</v>
      </c>
      <c r="E83" s="63" t="s">
        <v>436</v>
      </c>
      <c r="F83" s="63" t="s">
        <v>437</v>
      </c>
      <c r="G83">
        <v>328</v>
      </c>
    </row>
    <row r="84" spans="1:7">
      <c r="A84" s="63" t="s">
        <v>27</v>
      </c>
      <c r="B84" s="63" t="s">
        <v>438</v>
      </c>
      <c r="C84" s="63" t="s">
        <v>439</v>
      </c>
      <c r="D84" s="63" t="s">
        <v>440</v>
      </c>
      <c r="E84" s="63" t="s">
        <v>441</v>
      </c>
      <c r="F84" s="63" t="s">
        <v>442</v>
      </c>
      <c r="G84">
        <v>241</v>
      </c>
    </row>
    <row r="85" spans="1:7">
      <c r="A85" s="63" t="s">
        <v>27</v>
      </c>
      <c r="B85" s="63" t="s">
        <v>443</v>
      </c>
      <c r="C85" s="63" t="s">
        <v>444</v>
      </c>
      <c r="D85" s="63" t="s">
        <v>445</v>
      </c>
      <c r="E85" s="63" t="s">
        <v>446</v>
      </c>
      <c r="F85" s="63" t="s">
        <v>447</v>
      </c>
      <c r="G85">
        <v>279</v>
      </c>
    </row>
    <row r="86" spans="1:7">
      <c r="A86" s="63" t="s">
        <v>27</v>
      </c>
      <c r="B86" s="63" t="s">
        <v>448</v>
      </c>
      <c r="C86" s="63" t="s">
        <v>449</v>
      </c>
      <c r="D86" s="63" t="s">
        <v>450</v>
      </c>
      <c r="E86" s="63" t="s">
        <v>451</v>
      </c>
      <c r="F86" s="63" t="s">
        <v>452</v>
      </c>
      <c r="G86">
        <v>279</v>
      </c>
    </row>
    <row r="87" spans="1:7">
      <c r="A87" s="63" t="s">
        <v>27</v>
      </c>
      <c r="B87" s="63" t="s">
        <v>453</v>
      </c>
      <c r="C87" s="63" t="s">
        <v>454</v>
      </c>
      <c r="D87" s="63" t="s">
        <v>455</v>
      </c>
      <c r="E87" s="63" t="s">
        <v>456</v>
      </c>
      <c r="F87" s="63" t="s">
        <v>457</v>
      </c>
      <c r="G87">
        <v>273</v>
      </c>
    </row>
    <row r="88" spans="1:7">
      <c r="A88" s="63" t="s">
        <v>27</v>
      </c>
      <c r="B88" s="63" t="s">
        <v>458</v>
      </c>
      <c r="C88" s="63" t="s">
        <v>459</v>
      </c>
      <c r="D88" s="63" t="s">
        <v>460</v>
      </c>
      <c r="E88" s="63" t="s">
        <v>461</v>
      </c>
      <c r="F88" s="63" t="s">
        <v>462</v>
      </c>
      <c r="G88">
        <v>256</v>
      </c>
    </row>
    <row r="89" spans="1:7">
      <c r="A89" s="63" t="s">
        <v>27</v>
      </c>
      <c r="B89" s="63" t="s">
        <v>463</v>
      </c>
      <c r="C89" s="63" t="s">
        <v>464</v>
      </c>
      <c r="D89" s="63" t="s">
        <v>465</v>
      </c>
      <c r="E89" s="63" t="s">
        <v>466</v>
      </c>
      <c r="F89" s="63" t="s">
        <v>467</v>
      </c>
      <c r="G89">
        <v>268</v>
      </c>
    </row>
    <row r="90" spans="1:7">
      <c r="A90" s="63" t="s">
        <v>27</v>
      </c>
      <c r="B90" s="63" t="s">
        <v>468</v>
      </c>
      <c r="C90" s="63" t="s">
        <v>469</v>
      </c>
      <c r="D90" s="63" t="s">
        <v>470</v>
      </c>
      <c r="E90" s="63" t="s">
        <v>471</v>
      </c>
      <c r="F90" s="63" t="s">
        <v>472</v>
      </c>
      <c r="G90">
        <v>251</v>
      </c>
    </row>
    <row r="91" spans="1:7">
      <c r="A91" s="63" t="s">
        <v>27</v>
      </c>
      <c r="B91" s="63" t="s">
        <v>473</v>
      </c>
      <c r="C91" s="63" t="s">
        <v>474</v>
      </c>
      <c r="D91" s="63" t="s">
        <v>475</v>
      </c>
      <c r="E91" s="63" t="s">
        <v>476</v>
      </c>
      <c r="F91" s="63" t="s">
        <v>477</v>
      </c>
      <c r="G91">
        <v>275</v>
      </c>
    </row>
    <row r="92" spans="1:7">
      <c r="A92" s="63" t="s">
        <v>27</v>
      </c>
      <c r="B92" s="63" t="s">
        <v>478</v>
      </c>
      <c r="C92" s="63" t="s">
        <v>479</v>
      </c>
      <c r="D92" s="63" t="s">
        <v>480</v>
      </c>
      <c r="E92" s="63" t="s">
        <v>481</v>
      </c>
      <c r="F92" s="63" t="s">
        <v>482</v>
      </c>
      <c r="G92">
        <v>287</v>
      </c>
    </row>
    <row r="93" spans="1:7">
      <c r="A93" s="63" t="s">
        <v>27</v>
      </c>
      <c r="B93" s="63" t="s">
        <v>483</v>
      </c>
      <c r="C93" s="63" t="s">
        <v>484</v>
      </c>
      <c r="D93" s="63" t="s">
        <v>485</v>
      </c>
      <c r="E93" s="63" t="s">
        <v>486</v>
      </c>
      <c r="F93" s="63" t="s">
        <v>487</v>
      </c>
      <c r="G93">
        <v>277</v>
      </c>
    </row>
    <row r="94" spans="1:7">
      <c r="A94" s="63" t="s">
        <v>27</v>
      </c>
      <c r="B94" s="63" t="s">
        <v>488</v>
      </c>
      <c r="C94" s="63" t="s">
        <v>489</v>
      </c>
      <c r="D94" s="63" t="s">
        <v>490</v>
      </c>
      <c r="E94" s="63" t="s">
        <v>491</v>
      </c>
      <c r="F94" s="63" t="s">
        <v>492</v>
      </c>
      <c r="G94">
        <v>311</v>
      </c>
    </row>
    <row r="95" spans="1:7">
      <c r="A95" s="63" t="s">
        <v>27</v>
      </c>
      <c r="B95" s="63" t="s">
        <v>493</v>
      </c>
      <c r="C95" s="63" t="s">
        <v>494</v>
      </c>
      <c r="D95" s="63" t="s">
        <v>495</v>
      </c>
      <c r="E95" s="63" t="s">
        <v>496</v>
      </c>
      <c r="F95" s="63" t="s">
        <v>497</v>
      </c>
      <c r="G95">
        <v>277</v>
      </c>
    </row>
    <row r="96" spans="1:7">
      <c r="A96" s="63" t="s">
        <v>27</v>
      </c>
      <c r="B96" s="63" t="s">
        <v>498</v>
      </c>
      <c r="C96" s="63" t="s">
        <v>499</v>
      </c>
      <c r="D96" s="63" t="s">
        <v>500</v>
      </c>
      <c r="E96" s="63" t="s">
        <v>501</v>
      </c>
      <c r="F96" s="63" t="s">
        <v>502</v>
      </c>
      <c r="G96">
        <v>294</v>
      </c>
    </row>
    <row r="97" spans="1:7">
      <c r="A97" s="63" t="s">
        <v>27</v>
      </c>
      <c r="B97" s="63" t="s">
        <v>503</v>
      </c>
      <c r="C97" s="63" t="s">
        <v>504</v>
      </c>
      <c r="D97" s="63" t="s">
        <v>505</v>
      </c>
      <c r="E97" s="63" t="s">
        <v>506</v>
      </c>
      <c r="F97" s="63" t="s">
        <v>507</v>
      </c>
      <c r="G97">
        <v>303</v>
      </c>
    </row>
    <row r="98" spans="1:7">
      <c r="A98" s="63" t="s">
        <v>27</v>
      </c>
      <c r="B98" s="63" t="s">
        <v>508</v>
      </c>
      <c r="C98" s="63" t="s">
        <v>509</v>
      </c>
      <c r="D98" s="63" t="s">
        <v>510</v>
      </c>
      <c r="E98" s="63" t="s">
        <v>511</v>
      </c>
      <c r="F98" s="63" t="s">
        <v>512</v>
      </c>
      <c r="G98">
        <v>279</v>
      </c>
    </row>
    <row r="99" spans="1:7">
      <c r="A99" s="63" t="s">
        <v>27</v>
      </c>
      <c r="B99" s="63" t="s">
        <v>513</v>
      </c>
      <c r="C99" s="63" t="s">
        <v>514</v>
      </c>
      <c r="D99" s="63" t="s">
        <v>515</v>
      </c>
      <c r="E99" s="63" t="s">
        <v>516</v>
      </c>
      <c r="F99" s="63" t="s">
        <v>517</v>
      </c>
      <c r="G99">
        <v>220</v>
      </c>
    </row>
    <row r="100" spans="1:7">
      <c r="A100" s="63" t="s">
        <v>27</v>
      </c>
      <c r="B100" s="63" t="s">
        <v>518</v>
      </c>
      <c r="C100" s="63" t="s">
        <v>519</v>
      </c>
      <c r="D100" s="63" t="s">
        <v>520</v>
      </c>
      <c r="E100" s="63" t="s">
        <v>521</v>
      </c>
      <c r="F100" s="63" t="s">
        <v>522</v>
      </c>
      <c r="G100">
        <v>271</v>
      </c>
    </row>
    <row r="101" spans="1:7">
      <c r="A101" s="63" t="s">
        <v>27</v>
      </c>
      <c r="B101" s="63" t="s">
        <v>523</v>
      </c>
      <c r="C101" s="63" t="s">
        <v>524</v>
      </c>
      <c r="D101" s="63" t="s">
        <v>525</v>
      </c>
      <c r="E101" s="63" t="s">
        <v>526</v>
      </c>
      <c r="F101" s="63" t="s">
        <v>527</v>
      </c>
      <c r="G101">
        <v>311</v>
      </c>
    </row>
    <row r="102" spans="1:7">
      <c r="A102" s="63" t="s">
        <v>528</v>
      </c>
      <c r="B102" s="63" t="s">
        <v>28</v>
      </c>
      <c r="C102" s="63" t="s">
        <v>29</v>
      </c>
      <c r="D102" s="63" t="s">
        <v>529</v>
      </c>
      <c r="E102" s="63" t="s">
        <v>530</v>
      </c>
      <c r="F102" s="63" t="s">
        <v>531</v>
      </c>
      <c r="G102">
        <v>294</v>
      </c>
    </row>
    <row r="103" spans="1:7">
      <c r="A103" s="63" t="s">
        <v>528</v>
      </c>
      <c r="B103" s="63" t="s">
        <v>33</v>
      </c>
      <c r="C103" s="63" t="s">
        <v>34</v>
      </c>
      <c r="D103" s="63" t="s">
        <v>532</v>
      </c>
      <c r="E103" s="63" t="s">
        <v>533</v>
      </c>
      <c r="F103" s="63" t="s">
        <v>534</v>
      </c>
      <c r="G103">
        <v>296</v>
      </c>
    </row>
    <row r="104" spans="1:7">
      <c r="A104" s="63" t="s">
        <v>528</v>
      </c>
      <c r="B104" s="63" t="s">
        <v>38</v>
      </c>
      <c r="C104" s="63" t="s">
        <v>39</v>
      </c>
      <c r="D104" s="63" t="s">
        <v>535</v>
      </c>
      <c r="E104" s="63" t="s">
        <v>536</v>
      </c>
      <c r="F104" s="63" t="s">
        <v>537</v>
      </c>
      <c r="G104">
        <v>222</v>
      </c>
    </row>
    <row r="105" spans="1:7">
      <c r="A105" s="63" t="s">
        <v>528</v>
      </c>
      <c r="B105" s="63" t="s">
        <v>43</v>
      </c>
      <c r="C105" s="63" t="s">
        <v>44</v>
      </c>
      <c r="D105" s="63" t="s">
        <v>538</v>
      </c>
      <c r="E105" s="63" t="s">
        <v>539</v>
      </c>
      <c r="F105" s="63" t="s">
        <v>540</v>
      </c>
      <c r="G105">
        <v>298</v>
      </c>
    </row>
    <row r="106" spans="1:7">
      <c r="A106" s="63" t="s">
        <v>528</v>
      </c>
      <c r="B106" s="63" t="s">
        <v>48</v>
      </c>
      <c r="C106" s="63" t="s">
        <v>49</v>
      </c>
      <c r="D106" s="63" t="s">
        <v>541</v>
      </c>
      <c r="E106" s="63" t="s">
        <v>542</v>
      </c>
      <c r="F106" s="63" t="s">
        <v>543</v>
      </c>
      <c r="G106">
        <v>223</v>
      </c>
    </row>
    <row r="107" spans="1:7">
      <c r="A107" s="63" t="s">
        <v>528</v>
      </c>
      <c r="B107" s="63" t="s">
        <v>53</v>
      </c>
      <c r="C107" s="63" t="s">
        <v>54</v>
      </c>
      <c r="D107" s="63" t="s">
        <v>544</v>
      </c>
      <c r="E107" s="63" t="s">
        <v>545</v>
      </c>
      <c r="F107" s="63" t="s">
        <v>546</v>
      </c>
      <c r="G107">
        <v>209</v>
      </c>
    </row>
    <row r="108" spans="1:7">
      <c r="A108" s="63" t="s">
        <v>528</v>
      </c>
      <c r="B108" s="63" t="s">
        <v>58</v>
      </c>
      <c r="C108" s="63" t="s">
        <v>59</v>
      </c>
      <c r="D108" s="63" t="s">
        <v>547</v>
      </c>
      <c r="E108" s="63" t="s">
        <v>548</v>
      </c>
      <c r="F108" s="63" t="s">
        <v>549</v>
      </c>
      <c r="G108">
        <v>287</v>
      </c>
    </row>
    <row r="109" spans="1:7">
      <c r="A109" s="63" t="s">
        <v>528</v>
      </c>
      <c r="B109" s="63" t="s">
        <v>63</v>
      </c>
      <c r="C109" s="63" t="s">
        <v>64</v>
      </c>
      <c r="D109" s="63" t="s">
        <v>550</v>
      </c>
      <c r="E109" s="63" t="s">
        <v>551</v>
      </c>
      <c r="F109" s="63" t="s">
        <v>552</v>
      </c>
      <c r="G109">
        <v>262</v>
      </c>
    </row>
    <row r="110" spans="1:7">
      <c r="A110" s="63" t="s">
        <v>528</v>
      </c>
      <c r="B110" s="63" t="s">
        <v>68</v>
      </c>
      <c r="C110" s="63" t="s">
        <v>69</v>
      </c>
      <c r="D110" s="63" t="s">
        <v>553</v>
      </c>
      <c r="E110" s="63" t="s">
        <v>554</v>
      </c>
      <c r="F110" s="63" t="s">
        <v>555</v>
      </c>
      <c r="G110">
        <v>320</v>
      </c>
    </row>
    <row r="111" spans="1:7">
      <c r="A111" s="63" t="s">
        <v>528</v>
      </c>
      <c r="B111" s="63" t="s">
        <v>73</v>
      </c>
      <c r="C111" s="63" t="s">
        <v>74</v>
      </c>
      <c r="D111" s="63" t="s">
        <v>556</v>
      </c>
      <c r="E111" s="63" t="s">
        <v>557</v>
      </c>
      <c r="F111" s="63" t="s">
        <v>558</v>
      </c>
      <c r="G111">
        <v>269</v>
      </c>
    </row>
    <row r="112" spans="1:7">
      <c r="A112" s="63" t="s">
        <v>528</v>
      </c>
      <c r="B112" s="63" t="s">
        <v>78</v>
      </c>
      <c r="C112" s="63" t="s">
        <v>79</v>
      </c>
      <c r="D112" s="63" t="s">
        <v>559</v>
      </c>
      <c r="E112" s="63" t="s">
        <v>560</v>
      </c>
      <c r="F112" s="63" t="s">
        <v>561</v>
      </c>
      <c r="G112">
        <v>315</v>
      </c>
    </row>
    <row r="113" spans="1:7">
      <c r="A113" s="63" t="s">
        <v>528</v>
      </c>
      <c r="B113" s="63" t="s">
        <v>83</v>
      </c>
      <c r="C113" s="63" t="s">
        <v>84</v>
      </c>
      <c r="D113" s="63" t="s">
        <v>562</v>
      </c>
      <c r="E113" s="63" t="s">
        <v>563</v>
      </c>
      <c r="F113" s="63" t="s">
        <v>564</v>
      </c>
      <c r="G113">
        <v>255</v>
      </c>
    </row>
    <row r="114" spans="1:7">
      <c r="A114" s="63" t="s">
        <v>528</v>
      </c>
      <c r="B114" s="63" t="s">
        <v>88</v>
      </c>
      <c r="C114" s="63" t="s">
        <v>89</v>
      </c>
      <c r="D114" s="63" t="s">
        <v>565</v>
      </c>
      <c r="E114" s="63" t="s">
        <v>566</v>
      </c>
      <c r="F114" s="63" t="s">
        <v>567</v>
      </c>
      <c r="G114">
        <v>235</v>
      </c>
    </row>
    <row r="115" spans="1:7">
      <c r="A115" s="63" t="s">
        <v>528</v>
      </c>
      <c r="B115" s="63" t="s">
        <v>93</v>
      </c>
      <c r="C115" s="63" t="s">
        <v>94</v>
      </c>
      <c r="D115" s="63" t="s">
        <v>568</v>
      </c>
      <c r="E115" s="63" t="s">
        <v>569</v>
      </c>
      <c r="F115" s="63" t="s">
        <v>570</v>
      </c>
      <c r="G115">
        <v>240</v>
      </c>
    </row>
    <row r="116" spans="1:7">
      <c r="A116" s="63" t="s">
        <v>528</v>
      </c>
      <c r="B116" s="63" t="s">
        <v>98</v>
      </c>
      <c r="C116" s="63" t="s">
        <v>99</v>
      </c>
      <c r="D116" s="63" t="s">
        <v>571</v>
      </c>
      <c r="E116" s="63" t="s">
        <v>572</v>
      </c>
      <c r="F116" s="63" t="s">
        <v>573</v>
      </c>
      <c r="G116">
        <v>281</v>
      </c>
    </row>
    <row r="117" spans="1:7">
      <c r="A117" s="63" t="s">
        <v>528</v>
      </c>
      <c r="B117" s="63" t="s">
        <v>103</v>
      </c>
      <c r="C117" s="63" t="s">
        <v>104</v>
      </c>
      <c r="D117" s="63" t="s">
        <v>574</v>
      </c>
      <c r="E117" s="63" t="s">
        <v>575</v>
      </c>
      <c r="F117" s="63" t="s">
        <v>576</v>
      </c>
      <c r="G117">
        <v>252</v>
      </c>
    </row>
    <row r="118" spans="1:7">
      <c r="A118" s="63" t="s">
        <v>528</v>
      </c>
      <c r="B118" s="63" t="s">
        <v>108</v>
      </c>
      <c r="C118" s="63" t="s">
        <v>109</v>
      </c>
      <c r="D118" s="63" t="s">
        <v>577</v>
      </c>
      <c r="E118" s="63" t="s">
        <v>578</v>
      </c>
      <c r="F118" s="63" t="s">
        <v>579</v>
      </c>
      <c r="G118">
        <v>201</v>
      </c>
    </row>
    <row r="119" spans="1:7">
      <c r="A119" s="63" t="s">
        <v>528</v>
      </c>
      <c r="B119" s="63" t="s">
        <v>113</v>
      </c>
      <c r="C119" s="63" t="s">
        <v>114</v>
      </c>
      <c r="D119" s="63" t="s">
        <v>580</v>
      </c>
      <c r="E119" s="63" t="s">
        <v>581</v>
      </c>
      <c r="F119" s="63" t="s">
        <v>582</v>
      </c>
      <c r="G119">
        <v>274</v>
      </c>
    </row>
    <row r="120" spans="1:7">
      <c r="A120" s="63" t="s">
        <v>528</v>
      </c>
      <c r="B120" s="63" t="s">
        <v>118</v>
      </c>
      <c r="C120" s="63" t="s">
        <v>119</v>
      </c>
      <c r="D120" s="63" t="s">
        <v>583</v>
      </c>
      <c r="E120" s="63" t="s">
        <v>584</v>
      </c>
      <c r="F120" s="63" t="s">
        <v>585</v>
      </c>
      <c r="G120">
        <v>242</v>
      </c>
    </row>
    <row r="121" spans="1:7">
      <c r="A121" s="63" t="s">
        <v>528</v>
      </c>
      <c r="B121" s="63" t="s">
        <v>123</v>
      </c>
      <c r="C121" s="63" t="s">
        <v>124</v>
      </c>
      <c r="D121" s="63" t="s">
        <v>586</v>
      </c>
      <c r="E121" s="63" t="s">
        <v>587</v>
      </c>
      <c r="F121" s="63" t="s">
        <v>588</v>
      </c>
      <c r="G121">
        <v>276</v>
      </c>
    </row>
    <row r="122" spans="1:7">
      <c r="A122" s="63" t="s">
        <v>528</v>
      </c>
      <c r="B122" s="63" t="s">
        <v>128</v>
      </c>
      <c r="C122" s="63" t="s">
        <v>129</v>
      </c>
      <c r="D122" s="63" t="s">
        <v>589</v>
      </c>
      <c r="E122" s="63" t="s">
        <v>590</v>
      </c>
      <c r="F122" s="63" t="s">
        <v>591</v>
      </c>
      <c r="G122">
        <v>215</v>
      </c>
    </row>
    <row r="123" spans="1:7">
      <c r="A123" s="63" t="s">
        <v>528</v>
      </c>
      <c r="B123" s="63" t="s">
        <v>133</v>
      </c>
      <c r="C123" s="63" t="s">
        <v>134</v>
      </c>
      <c r="D123" s="63" t="s">
        <v>592</v>
      </c>
      <c r="E123" s="63" t="s">
        <v>593</v>
      </c>
      <c r="F123" s="63" t="s">
        <v>594</v>
      </c>
      <c r="G123">
        <v>246</v>
      </c>
    </row>
    <row r="124" spans="1:7">
      <c r="A124" s="63" t="s">
        <v>528</v>
      </c>
      <c r="B124" s="63" t="s">
        <v>138</v>
      </c>
      <c r="C124" s="63" t="s">
        <v>139</v>
      </c>
      <c r="D124" s="63" t="s">
        <v>595</v>
      </c>
      <c r="E124" s="63" t="s">
        <v>596</v>
      </c>
      <c r="F124" s="63" t="s">
        <v>597</v>
      </c>
      <c r="G124">
        <v>302</v>
      </c>
    </row>
    <row r="125" spans="1:7">
      <c r="A125" s="63" t="s">
        <v>528</v>
      </c>
      <c r="B125" s="63" t="s">
        <v>143</v>
      </c>
      <c r="C125" s="63" t="s">
        <v>144</v>
      </c>
      <c r="D125" s="63" t="s">
        <v>598</v>
      </c>
      <c r="E125" s="63" t="s">
        <v>599</v>
      </c>
      <c r="F125" s="63" t="s">
        <v>600</v>
      </c>
      <c r="G125">
        <v>231</v>
      </c>
    </row>
    <row r="126" spans="1:7">
      <c r="A126" s="63" t="s">
        <v>528</v>
      </c>
      <c r="B126" s="63" t="s">
        <v>148</v>
      </c>
      <c r="C126" s="63" t="s">
        <v>149</v>
      </c>
      <c r="D126" s="63" t="s">
        <v>601</v>
      </c>
      <c r="E126" s="63" t="s">
        <v>602</v>
      </c>
      <c r="F126" s="63" t="s">
        <v>603</v>
      </c>
      <c r="G126">
        <v>248</v>
      </c>
    </row>
    <row r="127" spans="1:7">
      <c r="A127" s="63" t="s">
        <v>528</v>
      </c>
      <c r="B127" s="63" t="s">
        <v>153</v>
      </c>
      <c r="C127" s="63" t="s">
        <v>154</v>
      </c>
      <c r="D127" s="63" t="s">
        <v>604</v>
      </c>
      <c r="E127" s="63" t="s">
        <v>605</v>
      </c>
      <c r="F127" s="63" t="s">
        <v>606</v>
      </c>
      <c r="G127">
        <v>265</v>
      </c>
    </row>
    <row r="128" spans="1:7">
      <c r="A128" s="63" t="s">
        <v>528</v>
      </c>
      <c r="B128" s="63" t="s">
        <v>158</v>
      </c>
      <c r="C128" s="63" t="s">
        <v>159</v>
      </c>
      <c r="D128" s="63" t="s">
        <v>607</v>
      </c>
      <c r="E128" s="63" t="s">
        <v>608</v>
      </c>
      <c r="F128" s="63" t="s">
        <v>609</v>
      </c>
      <c r="G128">
        <v>298</v>
      </c>
    </row>
    <row r="129" spans="1:7">
      <c r="A129" s="63" t="s">
        <v>528</v>
      </c>
      <c r="B129" s="63" t="s">
        <v>163</v>
      </c>
      <c r="C129" s="63" t="s">
        <v>164</v>
      </c>
      <c r="D129" s="63" t="s">
        <v>610</v>
      </c>
      <c r="E129" s="63" t="s">
        <v>611</v>
      </c>
      <c r="F129" s="63" t="s">
        <v>612</v>
      </c>
      <c r="G129">
        <v>263</v>
      </c>
    </row>
    <row r="130" spans="1:7">
      <c r="A130" s="63" t="s">
        <v>528</v>
      </c>
      <c r="B130" s="63" t="s">
        <v>168</v>
      </c>
      <c r="C130" s="63" t="s">
        <v>169</v>
      </c>
      <c r="D130" s="63" t="s">
        <v>613</v>
      </c>
      <c r="E130" s="63" t="s">
        <v>614</v>
      </c>
      <c r="F130" s="63" t="s">
        <v>615</v>
      </c>
      <c r="G130">
        <v>255</v>
      </c>
    </row>
    <row r="131" spans="1:7">
      <c r="A131" s="63" t="s">
        <v>528</v>
      </c>
      <c r="B131" s="63" t="s">
        <v>173</v>
      </c>
      <c r="C131" s="63" t="s">
        <v>174</v>
      </c>
      <c r="D131" s="63" t="s">
        <v>616</v>
      </c>
      <c r="E131" s="63" t="s">
        <v>617</v>
      </c>
      <c r="F131" s="63" t="s">
        <v>618</v>
      </c>
      <c r="G131">
        <v>289</v>
      </c>
    </row>
    <row r="132" spans="1:7">
      <c r="A132" s="63" t="s">
        <v>528</v>
      </c>
      <c r="B132" s="63" t="s">
        <v>178</v>
      </c>
      <c r="C132" s="63" t="s">
        <v>179</v>
      </c>
      <c r="D132" s="63" t="s">
        <v>619</v>
      </c>
      <c r="E132" s="63" t="s">
        <v>620</v>
      </c>
      <c r="F132" s="63" t="s">
        <v>621</v>
      </c>
      <c r="G132">
        <v>288</v>
      </c>
    </row>
    <row r="133" spans="1:7">
      <c r="A133" s="63" t="s">
        <v>528</v>
      </c>
      <c r="B133" s="63" t="s">
        <v>183</v>
      </c>
      <c r="C133" s="63" t="s">
        <v>184</v>
      </c>
      <c r="D133" s="63" t="s">
        <v>622</v>
      </c>
      <c r="E133" s="63" t="s">
        <v>623</v>
      </c>
      <c r="F133" s="63" t="s">
        <v>624</v>
      </c>
      <c r="G133">
        <v>215</v>
      </c>
    </row>
    <row r="134" spans="1:7">
      <c r="A134" s="63" t="s">
        <v>528</v>
      </c>
      <c r="B134" s="63" t="s">
        <v>188</v>
      </c>
      <c r="C134" s="63" t="s">
        <v>189</v>
      </c>
      <c r="D134" s="63" t="s">
        <v>625</v>
      </c>
      <c r="E134" s="63" t="s">
        <v>626</v>
      </c>
      <c r="F134" s="63" t="s">
        <v>627</v>
      </c>
      <c r="G134">
        <v>248</v>
      </c>
    </row>
    <row r="135" spans="1:7">
      <c r="A135" s="63" t="s">
        <v>528</v>
      </c>
      <c r="B135" s="63" t="s">
        <v>193</v>
      </c>
      <c r="C135" s="63" t="s">
        <v>194</v>
      </c>
      <c r="D135" s="63" t="s">
        <v>628</v>
      </c>
      <c r="E135" s="63" t="s">
        <v>629</v>
      </c>
      <c r="F135" s="63" t="s">
        <v>630</v>
      </c>
      <c r="G135">
        <v>260</v>
      </c>
    </row>
    <row r="136" spans="1:7">
      <c r="A136" s="63" t="s">
        <v>528</v>
      </c>
      <c r="B136" s="63" t="s">
        <v>198</v>
      </c>
      <c r="C136" s="63" t="s">
        <v>199</v>
      </c>
      <c r="D136" s="63" t="s">
        <v>631</v>
      </c>
      <c r="E136" s="63" t="s">
        <v>632</v>
      </c>
      <c r="F136" s="63" t="s">
        <v>633</v>
      </c>
      <c r="G136">
        <v>240</v>
      </c>
    </row>
    <row r="137" spans="1:7">
      <c r="A137" s="63" t="s">
        <v>528</v>
      </c>
      <c r="B137" s="63" t="s">
        <v>203</v>
      </c>
      <c r="C137" s="63" t="s">
        <v>204</v>
      </c>
      <c r="D137" s="63" t="s">
        <v>634</v>
      </c>
      <c r="E137" s="63" t="s">
        <v>635</v>
      </c>
      <c r="F137" s="63" t="s">
        <v>636</v>
      </c>
      <c r="G137">
        <v>295</v>
      </c>
    </row>
    <row r="138" spans="1:7">
      <c r="A138" s="63" t="s">
        <v>528</v>
      </c>
      <c r="B138" s="63" t="s">
        <v>208</v>
      </c>
      <c r="C138" s="63" t="s">
        <v>209</v>
      </c>
      <c r="D138" s="63" t="s">
        <v>637</v>
      </c>
      <c r="E138" s="63" t="s">
        <v>638</v>
      </c>
      <c r="F138" s="63" t="s">
        <v>639</v>
      </c>
      <c r="G138">
        <v>287</v>
      </c>
    </row>
    <row r="139" spans="1:7">
      <c r="A139" s="63" t="s">
        <v>528</v>
      </c>
      <c r="B139" s="63" t="s">
        <v>213</v>
      </c>
      <c r="C139" s="63" t="s">
        <v>214</v>
      </c>
      <c r="D139" s="63" t="s">
        <v>640</v>
      </c>
      <c r="E139" s="63" t="s">
        <v>641</v>
      </c>
      <c r="F139" s="63" t="s">
        <v>642</v>
      </c>
      <c r="G139">
        <v>308</v>
      </c>
    </row>
    <row r="140" spans="1:7">
      <c r="A140" s="63" t="s">
        <v>528</v>
      </c>
      <c r="B140" s="63" t="s">
        <v>218</v>
      </c>
      <c r="C140" s="63" t="s">
        <v>219</v>
      </c>
      <c r="D140" s="63" t="s">
        <v>643</v>
      </c>
      <c r="E140" s="63" t="s">
        <v>644</v>
      </c>
      <c r="F140" s="63" t="s">
        <v>645</v>
      </c>
      <c r="G140">
        <v>288</v>
      </c>
    </row>
    <row r="141" spans="1:7">
      <c r="A141" s="63" t="s">
        <v>528</v>
      </c>
      <c r="B141" s="63" t="s">
        <v>223</v>
      </c>
      <c r="C141" s="63" t="s">
        <v>224</v>
      </c>
      <c r="D141" s="63" t="s">
        <v>646</v>
      </c>
      <c r="E141" s="63" t="s">
        <v>647</v>
      </c>
      <c r="F141" s="63" t="s">
        <v>648</v>
      </c>
      <c r="G141">
        <v>270</v>
      </c>
    </row>
    <row r="142" spans="1:7">
      <c r="A142" s="63" t="s">
        <v>528</v>
      </c>
      <c r="B142" s="63" t="s">
        <v>228</v>
      </c>
      <c r="C142" s="63" t="s">
        <v>229</v>
      </c>
      <c r="D142" s="63" t="s">
        <v>649</v>
      </c>
      <c r="E142" s="63" t="s">
        <v>650</v>
      </c>
      <c r="F142" s="63" t="s">
        <v>651</v>
      </c>
      <c r="G142">
        <v>285</v>
      </c>
    </row>
    <row r="143" spans="1:7">
      <c r="A143" s="63" t="s">
        <v>528</v>
      </c>
      <c r="B143" s="63" t="s">
        <v>233</v>
      </c>
      <c r="C143" s="63" t="s">
        <v>234</v>
      </c>
      <c r="D143" s="63" t="s">
        <v>652</v>
      </c>
      <c r="E143" s="63" t="s">
        <v>653</v>
      </c>
      <c r="F143" s="63" t="s">
        <v>654</v>
      </c>
      <c r="G143">
        <v>288</v>
      </c>
    </row>
    <row r="144" spans="1:7">
      <c r="A144" s="63" t="s">
        <v>528</v>
      </c>
      <c r="B144" s="63" t="s">
        <v>238</v>
      </c>
      <c r="C144" s="63" t="s">
        <v>239</v>
      </c>
      <c r="D144" s="63" t="s">
        <v>655</v>
      </c>
      <c r="E144" s="63" t="s">
        <v>656</v>
      </c>
      <c r="F144" s="63" t="s">
        <v>657</v>
      </c>
      <c r="G144">
        <v>251</v>
      </c>
    </row>
    <row r="145" spans="1:7">
      <c r="A145" s="63" t="s">
        <v>528</v>
      </c>
      <c r="B145" s="63" t="s">
        <v>243</v>
      </c>
      <c r="C145" s="63" t="s">
        <v>244</v>
      </c>
      <c r="D145" s="63" t="s">
        <v>658</v>
      </c>
      <c r="E145" s="63" t="s">
        <v>659</v>
      </c>
      <c r="F145" s="63" t="s">
        <v>660</v>
      </c>
      <c r="G145">
        <v>255</v>
      </c>
    </row>
    <row r="146" spans="1:7">
      <c r="A146" s="63" t="s">
        <v>528</v>
      </c>
      <c r="B146" s="63" t="s">
        <v>248</v>
      </c>
      <c r="C146" s="63" t="s">
        <v>249</v>
      </c>
      <c r="D146" s="63" t="s">
        <v>661</v>
      </c>
      <c r="E146" s="63" t="s">
        <v>662</v>
      </c>
      <c r="F146" s="63" t="s">
        <v>663</v>
      </c>
      <c r="G146">
        <v>282</v>
      </c>
    </row>
    <row r="147" spans="1:7">
      <c r="A147" s="63" t="s">
        <v>528</v>
      </c>
      <c r="B147" s="63" t="s">
        <v>253</v>
      </c>
      <c r="C147" s="63" t="s">
        <v>254</v>
      </c>
      <c r="D147" s="63" t="s">
        <v>664</v>
      </c>
      <c r="E147" s="63" t="s">
        <v>665</v>
      </c>
      <c r="F147" s="63" t="s">
        <v>666</v>
      </c>
      <c r="G147">
        <v>269</v>
      </c>
    </row>
    <row r="148" spans="1:7">
      <c r="A148" s="63" t="s">
        <v>528</v>
      </c>
      <c r="B148" s="63" t="s">
        <v>258</v>
      </c>
      <c r="C148" s="63" t="s">
        <v>259</v>
      </c>
      <c r="D148" s="63" t="s">
        <v>667</v>
      </c>
      <c r="E148" s="63" t="s">
        <v>668</v>
      </c>
      <c r="F148" s="63" t="s">
        <v>669</v>
      </c>
      <c r="G148">
        <v>304</v>
      </c>
    </row>
    <row r="149" spans="1:7">
      <c r="A149" s="63" t="s">
        <v>528</v>
      </c>
      <c r="B149" s="63" t="s">
        <v>263</v>
      </c>
      <c r="C149" s="63" t="s">
        <v>264</v>
      </c>
      <c r="D149" s="63" t="s">
        <v>670</v>
      </c>
      <c r="E149" s="63" t="s">
        <v>671</v>
      </c>
      <c r="F149" s="63" t="s">
        <v>672</v>
      </c>
      <c r="G149">
        <v>290</v>
      </c>
    </row>
    <row r="150" spans="1:7">
      <c r="A150" s="63" t="s">
        <v>528</v>
      </c>
      <c r="B150" s="63" t="s">
        <v>268</v>
      </c>
      <c r="C150" s="63" t="s">
        <v>269</v>
      </c>
      <c r="D150" s="63" t="s">
        <v>673</v>
      </c>
      <c r="E150" s="63" t="s">
        <v>674</v>
      </c>
      <c r="F150" s="63" t="s">
        <v>675</v>
      </c>
      <c r="G150">
        <v>249</v>
      </c>
    </row>
    <row r="151" spans="1:7">
      <c r="A151" s="63" t="s">
        <v>528</v>
      </c>
      <c r="B151" s="63" t="s">
        <v>273</v>
      </c>
      <c r="C151" s="63" t="s">
        <v>274</v>
      </c>
      <c r="D151" s="63" t="s">
        <v>676</v>
      </c>
      <c r="E151" s="63" t="s">
        <v>677</v>
      </c>
      <c r="F151" s="63" t="s">
        <v>678</v>
      </c>
      <c r="G151">
        <v>268</v>
      </c>
    </row>
    <row r="152" spans="1:7">
      <c r="A152" s="63" t="s">
        <v>528</v>
      </c>
      <c r="B152" s="63" t="s">
        <v>278</v>
      </c>
      <c r="C152" s="63" t="s">
        <v>279</v>
      </c>
      <c r="D152" s="63" t="s">
        <v>679</v>
      </c>
      <c r="E152" s="63" t="s">
        <v>680</v>
      </c>
      <c r="F152" s="63" t="s">
        <v>681</v>
      </c>
      <c r="G152">
        <v>283</v>
      </c>
    </row>
    <row r="153" spans="1:7">
      <c r="A153" s="63" t="s">
        <v>528</v>
      </c>
      <c r="B153" s="63" t="s">
        <v>283</v>
      </c>
      <c r="C153" s="63" t="s">
        <v>284</v>
      </c>
      <c r="D153" s="63" t="s">
        <v>682</v>
      </c>
      <c r="E153" s="63" t="s">
        <v>683</v>
      </c>
      <c r="F153" s="63" t="s">
        <v>684</v>
      </c>
      <c r="G153">
        <v>294</v>
      </c>
    </row>
    <row r="154" spans="1:7">
      <c r="A154" s="63" t="s">
        <v>528</v>
      </c>
      <c r="B154" s="63" t="s">
        <v>288</v>
      </c>
      <c r="C154" s="63" t="s">
        <v>289</v>
      </c>
      <c r="D154" s="63" t="s">
        <v>290</v>
      </c>
      <c r="E154" s="63" t="s">
        <v>685</v>
      </c>
      <c r="F154" s="63" t="s">
        <v>292</v>
      </c>
      <c r="G154">
        <v>282</v>
      </c>
    </row>
    <row r="155" spans="1:7">
      <c r="A155" s="63" t="s">
        <v>528</v>
      </c>
      <c r="B155" s="63" t="s">
        <v>293</v>
      </c>
      <c r="C155" s="63" t="s">
        <v>294</v>
      </c>
      <c r="D155" s="63" t="s">
        <v>686</v>
      </c>
      <c r="E155" s="63" t="s">
        <v>687</v>
      </c>
      <c r="F155" s="63" t="s">
        <v>688</v>
      </c>
      <c r="G155">
        <v>275</v>
      </c>
    </row>
    <row r="156" spans="1:7">
      <c r="A156" s="63" t="s">
        <v>528</v>
      </c>
      <c r="B156" s="63" t="s">
        <v>298</v>
      </c>
      <c r="C156" s="63" t="s">
        <v>299</v>
      </c>
      <c r="D156" s="63" t="s">
        <v>689</v>
      </c>
      <c r="E156" s="63" t="s">
        <v>690</v>
      </c>
      <c r="F156" s="63" t="s">
        <v>691</v>
      </c>
      <c r="G156">
        <v>200</v>
      </c>
    </row>
    <row r="157" spans="1:7">
      <c r="A157" s="63" t="s">
        <v>528</v>
      </c>
      <c r="B157" s="63" t="s">
        <v>303</v>
      </c>
      <c r="C157" s="63" t="s">
        <v>304</v>
      </c>
      <c r="D157" s="63" t="s">
        <v>692</v>
      </c>
      <c r="E157" s="63" t="s">
        <v>693</v>
      </c>
      <c r="F157" s="63" t="s">
        <v>694</v>
      </c>
      <c r="G157">
        <v>236</v>
      </c>
    </row>
    <row r="158" spans="1:7">
      <c r="A158" s="63" t="s">
        <v>528</v>
      </c>
      <c r="B158" s="63" t="s">
        <v>308</v>
      </c>
      <c r="C158" s="63" t="s">
        <v>309</v>
      </c>
      <c r="D158" s="63" t="s">
        <v>695</v>
      </c>
      <c r="E158" s="63" t="s">
        <v>696</v>
      </c>
      <c r="F158" s="63" t="s">
        <v>697</v>
      </c>
      <c r="G158">
        <v>325</v>
      </c>
    </row>
    <row r="159" spans="1:7">
      <c r="A159" s="63" t="s">
        <v>528</v>
      </c>
      <c r="B159" s="63" t="s">
        <v>313</v>
      </c>
      <c r="C159" s="63" t="s">
        <v>314</v>
      </c>
      <c r="D159" s="63" t="s">
        <v>698</v>
      </c>
      <c r="E159" s="63" t="s">
        <v>699</v>
      </c>
      <c r="F159" s="63" t="s">
        <v>700</v>
      </c>
      <c r="G159">
        <v>278</v>
      </c>
    </row>
    <row r="160" spans="1:7">
      <c r="A160" s="63" t="s">
        <v>528</v>
      </c>
      <c r="B160" s="63" t="s">
        <v>318</v>
      </c>
      <c r="C160" s="63" t="s">
        <v>319</v>
      </c>
      <c r="D160" s="63" t="s">
        <v>701</v>
      </c>
      <c r="E160" s="63" t="s">
        <v>702</v>
      </c>
      <c r="F160" s="63" t="s">
        <v>703</v>
      </c>
      <c r="G160">
        <v>311</v>
      </c>
    </row>
    <row r="161" spans="1:7">
      <c r="A161" s="63" t="s">
        <v>528</v>
      </c>
      <c r="B161" s="63" t="s">
        <v>323</v>
      </c>
      <c r="C161" s="63" t="s">
        <v>324</v>
      </c>
      <c r="D161" s="63" t="s">
        <v>704</v>
      </c>
      <c r="E161" s="63" t="s">
        <v>705</v>
      </c>
      <c r="F161" s="63" t="s">
        <v>706</v>
      </c>
      <c r="G161">
        <v>304</v>
      </c>
    </row>
    <row r="162" spans="1:7">
      <c r="A162" s="63" t="s">
        <v>528</v>
      </c>
      <c r="B162" s="63" t="s">
        <v>328</v>
      </c>
      <c r="C162" s="63" t="s">
        <v>329</v>
      </c>
      <c r="D162" s="63" t="s">
        <v>707</v>
      </c>
      <c r="E162" s="63" t="s">
        <v>708</v>
      </c>
      <c r="F162" s="63" t="s">
        <v>709</v>
      </c>
      <c r="G162">
        <v>292</v>
      </c>
    </row>
    <row r="163" spans="1:7">
      <c r="A163" s="63" t="s">
        <v>528</v>
      </c>
      <c r="B163" s="63" t="s">
        <v>333</v>
      </c>
      <c r="C163" s="63" t="s">
        <v>334</v>
      </c>
      <c r="D163" s="63" t="s">
        <v>710</v>
      </c>
      <c r="E163" s="63" t="s">
        <v>711</v>
      </c>
      <c r="F163" s="63" t="s">
        <v>712</v>
      </c>
      <c r="G163">
        <v>264</v>
      </c>
    </row>
    <row r="164" spans="1:7">
      <c r="A164" s="63" t="s">
        <v>528</v>
      </c>
      <c r="B164" s="63" t="s">
        <v>338</v>
      </c>
      <c r="C164" s="63" t="s">
        <v>339</v>
      </c>
      <c r="D164" s="63" t="s">
        <v>713</v>
      </c>
      <c r="E164" s="63" t="s">
        <v>714</v>
      </c>
      <c r="F164" s="63" t="s">
        <v>715</v>
      </c>
      <c r="G164">
        <v>308</v>
      </c>
    </row>
    <row r="165" spans="1:7">
      <c r="A165" s="63" t="s">
        <v>528</v>
      </c>
      <c r="B165" s="63" t="s">
        <v>343</v>
      </c>
      <c r="C165" s="63" t="s">
        <v>344</v>
      </c>
      <c r="D165" s="63" t="s">
        <v>716</v>
      </c>
      <c r="E165" s="63" t="s">
        <v>717</v>
      </c>
      <c r="F165" s="63" t="s">
        <v>718</v>
      </c>
      <c r="G165">
        <v>305</v>
      </c>
    </row>
    <row r="166" spans="1:7">
      <c r="A166" s="63" t="s">
        <v>528</v>
      </c>
      <c r="B166" s="63" t="s">
        <v>348</v>
      </c>
      <c r="C166" s="63" t="s">
        <v>349</v>
      </c>
      <c r="D166" s="63" t="s">
        <v>719</v>
      </c>
      <c r="E166" s="63" t="s">
        <v>720</v>
      </c>
      <c r="F166" s="63" t="s">
        <v>721</v>
      </c>
      <c r="G166">
        <v>214</v>
      </c>
    </row>
    <row r="167" spans="1:7">
      <c r="A167" s="63" t="s">
        <v>528</v>
      </c>
      <c r="B167" s="63" t="s">
        <v>353</v>
      </c>
      <c r="C167" s="63" t="s">
        <v>354</v>
      </c>
      <c r="D167" s="63" t="s">
        <v>722</v>
      </c>
      <c r="E167" s="63" t="s">
        <v>723</v>
      </c>
      <c r="F167" s="63" t="s">
        <v>724</v>
      </c>
      <c r="G167">
        <v>248</v>
      </c>
    </row>
    <row r="168" spans="1:7">
      <c r="A168" s="63" t="s">
        <v>528</v>
      </c>
      <c r="B168" s="63" t="s">
        <v>358</v>
      </c>
      <c r="C168" s="63" t="s">
        <v>359</v>
      </c>
      <c r="D168" s="63" t="s">
        <v>725</v>
      </c>
      <c r="E168" s="63" t="s">
        <v>726</v>
      </c>
      <c r="F168" s="63" t="s">
        <v>727</v>
      </c>
      <c r="G168">
        <v>306</v>
      </c>
    </row>
    <row r="169" spans="1:7">
      <c r="A169" s="63" t="s">
        <v>528</v>
      </c>
      <c r="B169" s="63" t="s">
        <v>363</v>
      </c>
      <c r="C169" s="63" t="s">
        <v>364</v>
      </c>
      <c r="D169" s="63" t="s">
        <v>728</v>
      </c>
      <c r="E169" s="63" t="s">
        <v>729</v>
      </c>
      <c r="F169" s="63" t="s">
        <v>730</v>
      </c>
      <c r="G169">
        <v>242</v>
      </c>
    </row>
    <row r="170" spans="1:7">
      <c r="A170" s="63" t="s">
        <v>528</v>
      </c>
      <c r="B170" s="63" t="s">
        <v>368</v>
      </c>
      <c r="C170" s="63" t="s">
        <v>369</v>
      </c>
      <c r="D170" s="63" t="s">
        <v>731</v>
      </c>
      <c r="E170" s="63" t="s">
        <v>732</v>
      </c>
      <c r="F170" s="63" t="s">
        <v>733</v>
      </c>
      <c r="G170">
        <v>309</v>
      </c>
    </row>
    <row r="171" spans="1:7">
      <c r="A171" s="63" t="s">
        <v>528</v>
      </c>
      <c r="B171" s="63" t="s">
        <v>373</v>
      </c>
      <c r="C171" s="63" t="s">
        <v>374</v>
      </c>
      <c r="D171" s="63" t="s">
        <v>734</v>
      </c>
      <c r="E171" s="63" t="s">
        <v>735</v>
      </c>
      <c r="F171" s="63" t="s">
        <v>736</v>
      </c>
      <c r="G171">
        <v>304</v>
      </c>
    </row>
    <row r="172" spans="1:7">
      <c r="A172" s="63" t="s">
        <v>528</v>
      </c>
      <c r="B172" s="63" t="s">
        <v>378</v>
      </c>
      <c r="C172" s="63" t="s">
        <v>379</v>
      </c>
      <c r="D172" s="63" t="s">
        <v>737</v>
      </c>
      <c r="E172" s="63" t="s">
        <v>738</v>
      </c>
      <c r="F172" s="63" t="s">
        <v>739</v>
      </c>
      <c r="G172">
        <v>288</v>
      </c>
    </row>
    <row r="173" spans="1:7">
      <c r="A173" s="63" t="s">
        <v>528</v>
      </c>
      <c r="B173" s="63" t="s">
        <v>383</v>
      </c>
      <c r="C173" s="63" t="s">
        <v>384</v>
      </c>
      <c r="D173" s="63" t="s">
        <v>740</v>
      </c>
      <c r="E173" s="63" t="s">
        <v>741</v>
      </c>
      <c r="F173" s="63" t="s">
        <v>742</v>
      </c>
      <c r="G173">
        <v>257</v>
      </c>
    </row>
    <row r="174" spans="1:7">
      <c r="A174" s="63" t="s">
        <v>528</v>
      </c>
      <c r="B174" s="63" t="s">
        <v>388</v>
      </c>
      <c r="C174" s="63" t="s">
        <v>389</v>
      </c>
      <c r="D174" s="63" t="s">
        <v>743</v>
      </c>
      <c r="E174" s="63" t="s">
        <v>744</v>
      </c>
      <c r="F174" s="63" t="s">
        <v>745</v>
      </c>
      <c r="G174">
        <v>290</v>
      </c>
    </row>
    <row r="175" spans="1:7">
      <c r="A175" s="63" t="s">
        <v>528</v>
      </c>
      <c r="B175" s="63" t="s">
        <v>393</v>
      </c>
      <c r="C175" s="63" t="s">
        <v>394</v>
      </c>
      <c r="D175" s="63" t="s">
        <v>746</v>
      </c>
      <c r="E175" s="63" t="s">
        <v>747</v>
      </c>
      <c r="F175" s="63" t="s">
        <v>748</v>
      </c>
      <c r="G175">
        <v>215</v>
      </c>
    </row>
    <row r="176" spans="1:7">
      <c r="A176" s="63" t="s">
        <v>528</v>
      </c>
      <c r="B176" s="63" t="s">
        <v>398</v>
      </c>
      <c r="C176" s="63" t="s">
        <v>399</v>
      </c>
      <c r="D176" s="63" t="s">
        <v>749</v>
      </c>
      <c r="E176" s="63" t="s">
        <v>750</v>
      </c>
      <c r="F176" s="63" t="s">
        <v>751</v>
      </c>
      <c r="G176">
        <v>267</v>
      </c>
    </row>
    <row r="177" spans="1:7">
      <c r="A177" s="63" t="s">
        <v>528</v>
      </c>
      <c r="B177" s="63" t="s">
        <v>403</v>
      </c>
      <c r="C177" s="63" t="s">
        <v>404</v>
      </c>
      <c r="D177" s="63" t="s">
        <v>752</v>
      </c>
      <c r="E177" s="63" t="s">
        <v>753</v>
      </c>
      <c r="F177" s="63" t="s">
        <v>754</v>
      </c>
      <c r="G177">
        <v>289</v>
      </c>
    </row>
    <row r="178" spans="1:7">
      <c r="A178" s="63" t="s">
        <v>528</v>
      </c>
      <c r="B178" s="63" t="s">
        <v>408</v>
      </c>
      <c r="C178" s="63" t="s">
        <v>409</v>
      </c>
      <c r="D178" s="63" t="s">
        <v>755</v>
      </c>
      <c r="E178" s="63" t="s">
        <v>756</v>
      </c>
      <c r="F178" s="63" t="s">
        <v>757</v>
      </c>
      <c r="G178">
        <v>329</v>
      </c>
    </row>
    <row r="179" spans="1:7">
      <c r="A179" s="63" t="s">
        <v>528</v>
      </c>
      <c r="B179" s="63" t="s">
        <v>413</v>
      </c>
      <c r="C179" s="63" t="s">
        <v>414</v>
      </c>
      <c r="D179" s="63" t="s">
        <v>758</v>
      </c>
      <c r="E179" s="63" t="s">
        <v>759</v>
      </c>
      <c r="F179" s="63" t="s">
        <v>760</v>
      </c>
      <c r="G179">
        <v>251</v>
      </c>
    </row>
    <row r="180" spans="1:7">
      <c r="A180" s="63" t="s">
        <v>528</v>
      </c>
      <c r="B180" s="63" t="s">
        <v>418</v>
      </c>
      <c r="C180" s="63" t="s">
        <v>419</v>
      </c>
      <c r="D180" s="63" t="s">
        <v>761</v>
      </c>
      <c r="E180" s="63" t="s">
        <v>762</v>
      </c>
      <c r="F180" s="63" t="s">
        <v>763</v>
      </c>
      <c r="G180">
        <v>284</v>
      </c>
    </row>
    <row r="181" spans="1:7">
      <c r="A181" s="63" t="s">
        <v>528</v>
      </c>
      <c r="B181" s="63" t="s">
        <v>423</v>
      </c>
      <c r="C181" s="63" t="s">
        <v>424</v>
      </c>
      <c r="D181" s="63" t="s">
        <v>764</v>
      </c>
      <c r="E181" s="63" t="s">
        <v>765</v>
      </c>
      <c r="F181" s="63" t="s">
        <v>427</v>
      </c>
      <c r="G181">
        <v>243</v>
      </c>
    </row>
    <row r="182" spans="1:7">
      <c r="A182" s="63" t="s">
        <v>528</v>
      </c>
      <c r="B182" s="63" t="s">
        <v>428</v>
      </c>
      <c r="C182" s="63" t="s">
        <v>429</v>
      </c>
      <c r="D182" s="63" t="s">
        <v>766</v>
      </c>
      <c r="E182" s="63" t="s">
        <v>767</v>
      </c>
      <c r="F182" s="63" t="s">
        <v>768</v>
      </c>
      <c r="G182">
        <v>237</v>
      </c>
    </row>
    <row r="183" spans="1:7">
      <c r="A183" s="63" t="s">
        <v>528</v>
      </c>
      <c r="B183" s="63" t="s">
        <v>433</v>
      </c>
      <c r="C183" s="63" t="s">
        <v>434</v>
      </c>
      <c r="D183" s="63" t="s">
        <v>769</v>
      </c>
      <c r="E183" s="63" t="s">
        <v>770</v>
      </c>
      <c r="F183" s="63" t="s">
        <v>771</v>
      </c>
      <c r="G183">
        <v>257</v>
      </c>
    </row>
    <row r="184" spans="1:7">
      <c r="A184" s="63" t="s">
        <v>528</v>
      </c>
      <c r="B184" s="63" t="s">
        <v>438</v>
      </c>
      <c r="C184" s="63" t="s">
        <v>439</v>
      </c>
      <c r="D184" s="63" t="s">
        <v>440</v>
      </c>
      <c r="E184" s="63" t="s">
        <v>772</v>
      </c>
      <c r="F184" s="63" t="s">
        <v>773</v>
      </c>
      <c r="G184">
        <v>273</v>
      </c>
    </row>
    <row r="185" spans="1:7">
      <c r="A185" s="63" t="s">
        <v>528</v>
      </c>
      <c r="B185" s="63" t="s">
        <v>443</v>
      </c>
      <c r="C185" s="63" t="s">
        <v>444</v>
      </c>
      <c r="D185" s="63" t="s">
        <v>774</v>
      </c>
      <c r="E185" s="63" t="s">
        <v>775</v>
      </c>
      <c r="F185" s="63" t="s">
        <v>776</v>
      </c>
      <c r="G185">
        <v>242</v>
      </c>
    </row>
    <row r="186" spans="1:7">
      <c r="A186" s="63" t="s">
        <v>528</v>
      </c>
      <c r="B186" s="63" t="s">
        <v>448</v>
      </c>
      <c r="C186" s="63" t="s">
        <v>449</v>
      </c>
      <c r="D186" s="63" t="s">
        <v>777</v>
      </c>
      <c r="E186" s="63" t="s">
        <v>778</v>
      </c>
      <c r="F186" s="63" t="s">
        <v>779</v>
      </c>
      <c r="G186">
        <v>266</v>
      </c>
    </row>
    <row r="187" spans="1:7">
      <c r="A187" s="63" t="s">
        <v>528</v>
      </c>
      <c r="B187" s="63" t="s">
        <v>453</v>
      </c>
      <c r="C187" s="63" t="s">
        <v>454</v>
      </c>
      <c r="D187" s="63" t="s">
        <v>780</v>
      </c>
      <c r="E187" s="63" t="s">
        <v>781</v>
      </c>
      <c r="F187" s="63" t="s">
        <v>782</v>
      </c>
      <c r="G187">
        <v>291</v>
      </c>
    </row>
    <row r="188" spans="1:7">
      <c r="A188" s="63" t="s">
        <v>528</v>
      </c>
      <c r="B188" s="63" t="s">
        <v>458</v>
      </c>
      <c r="C188" s="63" t="s">
        <v>459</v>
      </c>
      <c r="D188" s="63" t="s">
        <v>783</v>
      </c>
      <c r="E188" s="63" t="s">
        <v>784</v>
      </c>
      <c r="F188" s="63" t="s">
        <v>785</v>
      </c>
      <c r="G188">
        <v>276</v>
      </c>
    </row>
    <row r="189" spans="1:7">
      <c r="A189" s="63" t="s">
        <v>528</v>
      </c>
      <c r="B189" s="63" t="s">
        <v>463</v>
      </c>
      <c r="C189" s="63" t="s">
        <v>464</v>
      </c>
      <c r="D189" s="63" t="s">
        <v>786</v>
      </c>
      <c r="E189" s="63" t="s">
        <v>787</v>
      </c>
      <c r="F189" s="63" t="s">
        <v>788</v>
      </c>
      <c r="G189">
        <v>320</v>
      </c>
    </row>
    <row r="190" spans="1:7">
      <c r="A190" s="63" t="s">
        <v>528</v>
      </c>
      <c r="B190" s="63" t="s">
        <v>468</v>
      </c>
      <c r="C190" s="63" t="s">
        <v>469</v>
      </c>
      <c r="D190" s="63" t="s">
        <v>789</v>
      </c>
      <c r="E190" s="63" t="s">
        <v>790</v>
      </c>
      <c r="F190" s="63" t="s">
        <v>791</v>
      </c>
      <c r="G190">
        <v>318</v>
      </c>
    </row>
    <row r="191" spans="1:7">
      <c r="A191" s="63" t="s">
        <v>528</v>
      </c>
      <c r="B191" s="63" t="s">
        <v>473</v>
      </c>
      <c r="C191" s="63" t="s">
        <v>474</v>
      </c>
      <c r="D191" s="63" t="s">
        <v>792</v>
      </c>
      <c r="E191" s="63" t="s">
        <v>793</v>
      </c>
      <c r="F191" s="63" t="s">
        <v>794</v>
      </c>
      <c r="G191">
        <v>294</v>
      </c>
    </row>
    <row r="192" spans="1:7">
      <c r="A192" s="63" t="s">
        <v>528</v>
      </c>
      <c r="B192" s="63" t="s">
        <v>478</v>
      </c>
      <c r="C192" s="63" t="s">
        <v>479</v>
      </c>
      <c r="D192" s="63" t="s">
        <v>795</v>
      </c>
      <c r="E192" s="63" t="s">
        <v>796</v>
      </c>
      <c r="F192" s="63" t="s">
        <v>797</v>
      </c>
      <c r="G192">
        <v>280</v>
      </c>
    </row>
    <row r="193" spans="1:7">
      <c r="A193" s="63" t="s">
        <v>528</v>
      </c>
      <c r="B193" s="63" t="s">
        <v>483</v>
      </c>
      <c r="C193" s="63" t="s">
        <v>484</v>
      </c>
      <c r="D193" s="63" t="s">
        <v>798</v>
      </c>
      <c r="E193" s="63" t="s">
        <v>799</v>
      </c>
      <c r="F193" s="63" t="s">
        <v>800</v>
      </c>
      <c r="G193">
        <v>290</v>
      </c>
    </row>
    <row r="194" spans="1:7">
      <c r="A194" s="63" t="s">
        <v>528</v>
      </c>
      <c r="B194" s="63" t="s">
        <v>488</v>
      </c>
      <c r="C194" s="63" t="s">
        <v>489</v>
      </c>
      <c r="D194" s="63" t="s">
        <v>801</v>
      </c>
      <c r="E194" s="63" t="s">
        <v>802</v>
      </c>
      <c r="F194" s="63" t="s">
        <v>803</v>
      </c>
      <c r="G194">
        <v>240</v>
      </c>
    </row>
    <row r="195" spans="1:7">
      <c r="A195" s="63" t="s">
        <v>528</v>
      </c>
      <c r="B195" s="63" t="s">
        <v>493</v>
      </c>
      <c r="C195" s="63" t="s">
        <v>494</v>
      </c>
      <c r="D195" s="63" t="s">
        <v>804</v>
      </c>
      <c r="E195" s="63" t="s">
        <v>805</v>
      </c>
      <c r="F195" s="63" t="s">
        <v>806</v>
      </c>
      <c r="G195">
        <v>263</v>
      </c>
    </row>
    <row r="196" spans="1:7">
      <c r="A196" s="63" t="s">
        <v>528</v>
      </c>
      <c r="B196" s="63" t="s">
        <v>498</v>
      </c>
      <c r="C196" s="63" t="s">
        <v>499</v>
      </c>
      <c r="D196" s="63" t="s">
        <v>807</v>
      </c>
      <c r="E196" s="63" t="s">
        <v>808</v>
      </c>
      <c r="F196" s="63" t="s">
        <v>809</v>
      </c>
      <c r="G196">
        <v>265</v>
      </c>
    </row>
    <row r="197" spans="1:7">
      <c r="A197" s="63" t="s">
        <v>528</v>
      </c>
      <c r="B197" s="63" t="s">
        <v>503</v>
      </c>
      <c r="C197" s="63" t="s">
        <v>504</v>
      </c>
      <c r="D197" s="63" t="s">
        <v>810</v>
      </c>
      <c r="E197" s="63" t="s">
        <v>811</v>
      </c>
      <c r="F197" s="63" t="s">
        <v>812</v>
      </c>
      <c r="G197">
        <v>247</v>
      </c>
    </row>
    <row r="198" spans="1:7">
      <c r="A198" s="63" t="s">
        <v>528</v>
      </c>
      <c r="B198" s="63" t="s">
        <v>508</v>
      </c>
      <c r="C198" s="63" t="s">
        <v>509</v>
      </c>
      <c r="D198" s="63" t="s">
        <v>813</v>
      </c>
      <c r="E198" s="63" t="s">
        <v>814</v>
      </c>
      <c r="F198" s="63" t="s">
        <v>815</v>
      </c>
      <c r="G198">
        <v>285</v>
      </c>
    </row>
    <row r="199" spans="1:7">
      <c r="A199" s="63" t="s">
        <v>528</v>
      </c>
      <c r="B199" s="63" t="s">
        <v>513</v>
      </c>
      <c r="C199" s="63" t="s">
        <v>514</v>
      </c>
      <c r="D199" s="63" t="s">
        <v>816</v>
      </c>
      <c r="E199" s="63" t="s">
        <v>817</v>
      </c>
      <c r="F199" s="63" t="s">
        <v>818</v>
      </c>
      <c r="G199">
        <v>272</v>
      </c>
    </row>
    <row r="200" spans="1:7">
      <c r="A200" s="63" t="s">
        <v>528</v>
      </c>
      <c r="B200" s="63" t="s">
        <v>518</v>
      </c>
      <c r="C200" s="63" t="s">
        <v>519</v>
      </c>
      <c r="D200" s="63" t="s">
        <v>819</v>
      </c>
      <c r="E200" s="63" t="s">
        <v>820</v>
      </c>
      <c r="F200" s="63" t="s">
        <v>821</v>
      </c>
      <c r="G200">
        <v>290</v>
      </c>
    </row>
    <row r="201" spans="1:7">
      <c r="A201" s="63" t="s">
        <v>528</v>
      </c>
      <c r="B201" s="63" t="s">
        <v>523</v>
      </c>
      <c r="C201" s="63" t="s">
        <v>524</v>
      </c>
      <c r="D201" s="63" t="s">
        <v>822</v>
      </c>
      <c r="E201" s="63" t="s">
        <v>823</v>
      </c>
      <c r="F201" s="63" t="s">
        <v>824</v>
      </c>
      <c r="G201">
        <v>297</v>
      </c>
    </row>
    <row r="202" spans="1:7">
      <c r="A202" s="63" t="s">
        <v>825</v>
      </c>
      <c r="B202" s="63" t="s">
        <v>28</v>
      </c>
      <c r="C202" s="63" t="s">
        <v>29</v>
      </c>
      <c r="D202" s="63" t="s">
        <v>826</v>
      </c>
      <c r="E202" s="63" t="s">
        <v>827</v>
      </c>
      <c r="F202" s="63" t="s">
        <v>828</v>
      </c>
      <c r="G202">
        <v>367</v>
      </c>
    </row>
    <row r="203" spans="1:7">
      <c r="A203" s="63" t="s">
        <v>825</v>
      </c>
      <c r="B203" s="63" t="s">
        <v>33</v>
      </c>
      <c r="C203" s="63" t="s">
        <v>34</v>
      </c>
      <c r="D203" s="63" t="s">
        <v>829</v>
      </c>
      <c r="E203" s="63" t="s">
        <v>830</v>
      </c>
      <c r="F203" s="63" t="s">
        <v>831</v>
      </c>
      <c r="G203">
        <v>356</v>
      </c>
    </row>
    <row r="204" spans="1:7">
      <c r="A204" s="63" t="s">
        <v>825</v>
      </c>
      <c r="B204" s="63" t="s">
        <v>38</v>
      </c>
      <c r="C204" s="63" t="s">
        <v>39</v>
      </c>
      <c r="D204" s="63" t="s">
        <v>832</v>
      </c>
      <c r="E204" s="63" t="s">
        <v>536</v>
      </c>
      <c r="F204" s="63" t="s">
        <v>833</v>
      </c>
      <c r="G204">
        <v>197</v>
      </c>
    </row>
    <row r="205" spans="1:7">
      <c r="A205" s="63" t="s">
        <v>825</v>
      </c>
      <c r="B205" s="63" t="s">
        <v>43</v>
      </c>
      <c r="C205" s="63" t="s">
        <v>44</v>
      </c>
      <c r="D205" s="63" t="s">
        <v>834</v>
      </c>
      <c r="E205" s="63" t="s">
        <v>835</v>
      </c>
      <c r="F205" s="63" t="s">
        <v>836</v>
      </c>
      <c r="G205">
        <v>419</v>
      </c>
    </row>
    <row r="206" spans="1:7">
      <c r="A206" s="63" t="s">
        <v>825</v>
      </c>
      <c r="B206" s="63" t="s">
        <v>48</v>
      </c>
      <c r="C206" s="63" t="s">
        <v>49</v>
      </c>
      <c r="D206" s="63" t="s">
        <v>837</v>
      </c>
      <c r="E206" s="63" t="s">
        <v>838</v>
      </c>
      <c r="F206" s="63" t="s">
        <v>839</v>
      </c>
      <c r="G206">
        <v>375</v>
      </c>
    </row>
    <row r="207" spans="1:7">
      <c r="A207" s="63" t="s">
        <v>825</v>
      </c>
      <c r="B207" s="63" t="s">
        <v>53</v>
      </c>
      <c r="C207" s="63" t="s">
        <v>54</v>
      </c>
      <c r="D207" s="63" t="s">
        <v>840</v>
      </c>
      <c r="E207" s="63" t="s">
        <v>841</v>
      </c>
      <c r="F207" s="63" t="s">
        <v>842</v>
      </c>
      <c r="G207">
        <v>246</v>
      </c>
    </row>
    <row r="208" spans="1:7">
      <c r="A208" s="63" t="s">
        <v>825</v>
      </c>
      <c r="B208" s="63" t="s">
        <v>58</v>
      </c>
      <c r="C208" s="63" t="s">
        <v>59</v>
      </c>
      <c r="D208" s="63" t="s">
        <v>843</v>
      </c>
      <c r="E208" s="63" t="s">
        <v>844</v>
      </c>
      <c r="F208" s="63" t="s">
        <v>845</v>
      </c>
      <c r="G208">
        <v>256</v>
      </c>
    </row>
    <row r="209" spans="1:7">
      <c r="A209" s="63" t="s">
        <v>825</v>
      </c>
      <c r="B209" s="63" t="s">
        <v>63</v>
      </c>
      <c r="C209" s="63" t="s">
        <v>64</v>
      </c>
      <c r="D209" s="63" t="s">
        <v>846</v>
      </c>
      <c r="E209" s="63" t="s">
        <v>847</v>
      </c>
      <c r="F209" s="63" t="s">
        <v>848</v>
      </c>
      <c r="G209">
        <v>278</v>
      </c>
    </row>
    <row r="210" spans="1:7">
      <c r="A210" s="63" t="s">
        <v>825</v>
      </c>
      <c r="B210" s="63" t="s">
        <v>68</v>
      </c>
      <c r="C210" s="63" t="s">
        <v>69</v>
      </c>
      <c r="D210" s="63" t="s">
        <v>849</v>
      </c>
      <c r="E210" s="63" t="s">
        <v>850</v>
      </c>
      <c r="F210" s="63" t="s">
        <v>851</v>
      </c>
      <c r="G210">
        <v>506</v>
      </c>
    </row>
    <row r="211" spans="1:7">
      <c r="A211" s="63" t="s">
        <v>825</v>
      </c>
      <c r="B211" s="63" t="s">
        <v>73</v>
      </c>
      <c r="C211" s="63" t="s">
        <v>74</v>
      </c>
      <c r="D211" s="63" t="s">
        <v>852</v>
      </c>
      <c r="E211" s="63" t="s">
        <v>853</v>
      </c>
      <c r="F211" s="63" t="s">
        <v>854</v>
      </c>
      <c r="G211">
        <v>388</v>
      </c>
    </row>
    <row r="212" spans="1:7">
      <c r="A212" s="63" t="s">
        <v>825</v>
      </c>
      <c r="B212" s="63" t="s">
        <v>78</v>
      </c>
      <c r="C212" s="63" t="s">
        <v>79</v>
      </c>
      <c r="D212" s="63" t="s">
        <v>855</v>
      </c>
      <c r="E212" s="63" t="s">
        <v>856</v>
      </c>
      <c r="F212" s="63" t="s">
        <v>857</v>
      </c>
      <c r="G212">
        <v>408</v>
      </c>
    </row>
    <row r="213" spans="1:7">
      <c r="A213" s="63" t="s">
        <v>825</v>
      </c>
      <c r="B213" s="63" t="s">
        <v>83</v>
      </c>
      <c r="C213" s="63" t="s">
        <v>84</v>
      </c>
      <c r="D213" s="63" t="s">
        <v>858</v>
      </c>
      <c r="E213" s="63" t="s">
        <v>859</v>
      </c>
      <c r="F213" s="63" t="s">
        <v>860</v>
      </c>
      <c r="G213">
        <v>277</v>
      </c>
    </row>
    <row r="214" spans="1:7">
      <c r="A214" s="63" t="s">
        <v>825</v>
      </c>
      <c r="B214" s="63" t="s">
        <v>88</v>
      </c>
      <c r="C214" s="63" t="s">
        <v>89</v>
      </c>
      <c r="D214" s="63" t="s">
        <v>861</v>
      </c>
      <c r="E214" s="63" t="s">
        <v>862</v>
      </c>
      <c r="F214" s="63" t="s">
        <v>863</v>
      </c>
      <c r="G214">
        <v>303</v>
      </c>
    </row>
    <row r="215" spans="1:7">
      <c r="A215" s="63" t="s">
        <v>825</v>
      </c>
      <c r="B215" s="63" t="s">
        <v>93</v>
      </c>
      <c r="C215" s="63" t="s">
        <v>94</v>
      </c>
      <c r="D215" s="63" t="s">
        <v>864</v>
      </c>
      <c r="E215" s="63" t="s">
        <v>865</v>
      </c>
      <c r="F215" s="63" t="s">
        <v>866</v>
      </c>
      <c r="G215">
        <v>166</v>
      </c>
    </row>
    <row r="216" spans="1:7">
      <c r="A216" s="63" t="s">
        <v>825</v>
      </c>
      <c r="B216" s="63" t="s">
        <v>98</v>
      </c>
      <c r="C216" s="63" t="s">
        <v>99</v>
      </c>
      <c r="D216" s="63" t="s">
        <v>867</v>
      </c>
      <c r="E216" s="63" t="s">
        <v>868</v>
      </c>
      <c r="F216" s="63" t="s">
        <v>869</v>
      </c>
      <c r="G216">
        <v>434</v>
      </c>
    </row>
    <row r="217" spans="1:7">
      <c r="A217" s="63" t="s">
        <v>825</v>
      </c>
      <c r="B217" s="63" t="s">
        <v>103</v>
      </c>
      <c r="C217" s="63" t="s">
        <v>104</v>
      </c>
      <c r="D217" s="63" t="s">
        <v>870</v>
      </c>
      <c r="E217" s="63" t="s">
        <v>871</v>
      </c>
      <c r="F217" s="63" t="s">
        <v>872</v>
      </c>
      <c r="G217">
        <v>249</v>
      </c>
    </row>
    <row r="218" spans="1:7">
      <c r="A218" s="63" t="s">
        <v>825</v>
      </c>
      <c r="B218" s="63" t="s">
        <v>108</v>
      </c>
      <c r="C218" s="63" t="s">
        <v>109</v>
      </c>
      <c r="D218" s="63" t="s">
        <v>577</v>
      </c>
      <c r="E218" s="63" t="s">
        <v>873</v>
      </c>
      <c r="F218" s="63" t="s">
        <v>874</v>
      </c>
      <c r="G218">
        <v>289</v>
      </c>
    </row>
    <row r="219" spans="1:7">
      <c r="A219" s="63" t="s">
        <v>825</v>
      </c>
      <c r="B219" s="63" t="s">
        <v>113</v>
      </c>
      <c r="C219" s="63" t="s">
        <v>114</v>
      </c>
      <c r="D219" s="63" t="s">
        <v>875</v>
      </c>
      <c r="E219" s="63" t="s">
        <v>876</v>
      </c>
      <c r="F219" s="63" t="s">
        <v>877</v>
      </c>
      <c r="G219">
        <v>294</v>
      </c>
    </row>
    <row r="220" spans="1:7">
      <c r="A220" s="63" t="s">
        <v>825</v>
      </c>
      <c r="B220" s="63" t="s">
        <v>118</v>
      </c>
      <c r="C220" s="63" t="s">
        <v>119</v>
      </c>
      <c r="D220" s="63" t="s">
        <v>878</v>
      </c>
      <c r="E220" s="63" t="s">
        <v>879</v>
      </c>
      <c r="F220" s="63" t="s">
        <v>880</v>
      </c>
      <c r="G220">
        <v>322</v>
      </c>
    </row>
    <row r="221" spans="1:7">
      <c r="A221" s="63" t="s">
        <v>825</v>
      </c>
      <c r="B221" s="63" t="s">
        <v>123</v>
      </c>
      <c r="C221" s="63" t="s">
        <v>124</v>
      </c>
      <c r="D221" s="63" t="s">
        <v>881</v>
      </c>
      <c r="E221" s="63" t="s">
        <v>882</v>
      </c>
      <c r="F221" s="63" t="s">
        <v>883</v>
      </c>
      <c r="G221">
        <v>264</v>
      </c>
    </row>
    <row r="222" spans="1:7">
      <c r="A222" s="63" t="s">
        <v>825</v>
      </c>
      <c r="B222" s="63" t="s">
        <v>128</v>
      </c>
      <c r="C222" s="63" t="s">
        <v>129</v>
      </c>
      <c r="D222" s="63" t="s">
        <v>884</v>
      </c>
      <c r="E222" s="63" t="s">
        <v>885</v>
      </c>
      <c r="F222" s="63" t="s">
        <v>886</v>
      </c>
      <c r="G222">
        <v>305</v>
      </c>
    </row>
    <row r="223" spans="1:7">
      <c r="A223" s="63" t="s">
        <v>825</v>
      </c>
      <c r="B223" s="63" t="s">
        <v>133</v>
      </c>
      <c r="C223" s="63" t="s">
        <v>134</v>
      </c>
      <c r="D223" s="63" t="s">
        <v>887</v>
      </c>
      <c r="E223" s="63" t="s">
        <v>888</v>
      </c>
      <c r="F223" s="63" t="s">
        <v>889</v>
      </c>
      <c r="G223">
        <v>379</v>
      </c>
    </row>
    <row r="224" spans="1:7">
      <c r="A224" s="63" t="s">
        <v>825</v>
      </c>
      <c r="B224" s="63" t="s">
        <v>138</v>
      </c>
      <c r="C224" s="63" t="s">
        <v>139</v>
      </c>
      <c r="D224" s="63" t="s">
        <v>890</v>
      </c>
      <c r="E224" s="63" t="s">
        <v>891</v>
      </c>
      <c r="F224" s="63" t="s">
        <v>892</v>
      </c>
      <c r="G224">
        <v>453</v>
      </c>
    </row>
    <row r="225" spans="1:7">
      <c r="A225" s="63" t="s">
        <v>825</v>
      </c>
      <c r="B225" s="63" t="s">
        <v>143</v>
      </c>
      <c r="C225" s="63" t="s">
        <v>144</v>
      </c>
      <c r="D225" s="63" t="s">
        <v>893</v>
      </c>
      <c r="E225" s="63" t="s">
        <v>894</v>
      </c>
      <c r="F225" s="63" t="s">
        <v>895</v>
      </c>
      <c r="G225">
        <v>198</v>
      </c>
    </row>
    <row r="226" spans="1:7">
      <c r="A226" s="63" t="s">
        <v>825</v>
      </c>
      <c r="B226" s="63" t="s">
        <v>148</v>
      </c>
      <c r="C226" s="63" t="s">
        <v>149</v>
      </c>
      <c r="D226" s="63" t="s">
        <v>896</v>
      </c>
      <c r="E226" s="63" t="s">
        <v>897</v>
      </c>
      <c r="F226" s="63" t="s">
        <v>898</v>
      </c>
      <c r="G226">
        <v>307</v>
      </c>
    </row>
    <row r="227" spans="1:7">
      <c r="A227" s="63" t="s">
        <v>825</v>
      </c>
      <c r="B227" s="63" t="s">
        <v>153</v>
      </c>
      <c r="C227" s="63" t="s">
        <v>154</v>
      </c>
      <c r="D227" s="63" t="s">
        <v>899</v>
      </c>
      <c r="E227" s="63" t="s">
        <v>900</v>
      </c>
      <c r="F227" s="63" t="s">
        <v>901</v>
      </c>
      <c r="G227">
        <v>356</v>
      </c>
    </row>
    <row r="228" spans="1:7">
      <c r="A228" s="63" t="s">
        <v>825</v>
      </c>
      <c r="B228" s="63" t="s">
        <v>158</v>
      </c>
      <c r="C228" s="63" t="s">
        <v>159</v>
      </c>
      <c r="D228" s="63" t="s">
        <v>902</v>
      </c>
      <c r="E228" s="63" t="s">
        <v>903</v>
      </c>
      <c r="F228" s="63" t="s">
        <v>904</v>
      </c>
      <c r="G228">
        <v>367</v>
      </c>
    </row>
    <row r="229" spans="1:7">
      <c r="A229" s="63" t="s">
        <v>825</v>
      </c>
      <c r="B229" s="63" t="s">
        <v>163</v>
      </c>
      <c r="C229" s="63" t="s">
        <v>164</v>
      </c>
      <c r="D229" s="63" t="s">
        <v>905</v>
      </c>
      <c r="E229" s="63" t="s">
        <v>906</v>
      </c>
      <c r="F229" s="63" t="s">
        <v>907</v>
      </c>
      <c r="G229">
        <v>280</v>
      </c>
    </row>
    <row r="230" spans="1:7">
      <c r="A230" s="63" t="s">
        <v>825</v>
      </c>
      <c r="B230" s="63" t="s">
        <v>168</v>
      </c>
      <c r="C230" s="63" t="s">
        <v>169</v>
      </c>
      <c r="D230" s="63" t="s">
        <v>908</v>
      </c>
      <c r="E230" s="63" t="s">
        <v>909</v>
      </c>
      <c r="F230" s="63" t="s">
        <v>910</v>
      </c>
      <c r="G230">
        <v>316</v>
      </c>
    </row>
    <row r="231" spans="1:7">
      <c r="A231" s="63" t="s">
        <v>825</v>
      </c>
      <c r="B231" s="63" t="s">
        <v>173</v>
      </c>
      <c r="C231" s="63" t="s">
        <v>174</v>
      </c>
      <c r="D231" s="63" t="s">
        <v>911</v>
      </c>
      <c r="E231" s="63" t="s">
        <v>912</v>
      </c>
      <c r="F231" s="63" t="s">
        <v>913</v>
      </c>
      <c r="G231">
        <v>485</v>
      </c>
    </row>
    <row r="232" spans="1:7">
      <c r="A232" s="63" t="s">
        <v>825</v>
      </c>
      <c r="B232" s="63" t="s">
        <v>178</v>
      </c>
      <c r="C232" s="63" t="s">
        <v>179</v>
      </c>
      <c r="D232" s="63" t="s">
        <v>914</v>
      </c>
      <c r="E232" s="63" t="s">
        <v>915</v>
      </c>
      <c r="F232" s="63" t="s">
        <v>916</v>
      </c>
      <c r="G232">
        <v>347</v>
      </c>
    </row>
    <row r="233" spans="1:7">
      <c r="A233" s="63" t="s">
        <v>825</v>
      </c>
      <c r="B233" s="63" t="s">
        <v>183</v>
      </c>
      <c r="C233" s="63" t="s">
        <v>184</v>
      </c>
      <c r="D233" s="63" t="s">
        <v>917</v>
      </c>
      <c r="E233" s="63" t="s">
        <v>623</v>
      </c>
      <c r="F233" s="63" t="s">
        <v>918</v>
      </c>
      <c r="G233">
        <v>263</v>
      </c>
    </row>
    <row r="234" spans="1:7">
      <c r="A234" s="63" t="s">
        <v>825</v>
      </c>
      <c r="B234" s="63" t="s">
        <v>188</v>
      </c>
      <c r="C234" s="63" t="s">
        <v>189</v>
      </c>
      <c r="D234" s="63" t="s">
        <v>919</v>
      </c>
      <c r="E234" s="63" t="s">
        <v>920</v>
      </c>
      <c r="F234" s="63" t="s">
        <v>921</v>
      </c>
      <c r="G234">
        <v>319</v>
      </c>
    </row>
    <row r="235" spans="1:7">
      <c r="A235" s="63" t="s">
        <v>825</v>
      </c>
      <c r="B235" s="63" t="s">
        <v>193</v>
      </c>
      <c r="C235" s="63" t="s">
        <v>194</v>
      </c>
      <c r="D235" s="63" t="s">
        <v>922</v>
      </c>
      <c r="E235" s="63" t="s">
        <v>923</v>
      </c>
      <c r="F235" s="63" t="s">
        <v>924</v>
      </c>
      <c r="G235">
        <v>371</v>
      </c>
    </row>
    <row r="236" spans="1:7">
      <c r="A236" s="63" t="s">
        <v>825</v>
      </c>
      <c r="B236" s="63" t="s">
        <v>198</v>
      </c>
      <c r="C236" s="63" t="s">
        <v>199</v>
      </c>
      <c r="D236" s="63" t="s">
        <v>925</v>
      </c>
      <c r="E236" s="63" t="s">
        <v>926</v>
      </c>
      <c r="F236" s="63" t="s">
        <v>927</v>
      </c>
      <c r="G236">
        <v>278</v>
      </c>
    </row>
    <row r="237" spans="1:7">
      <c r="A237" s="63" t="s">
        <v>825</v>
      </c>
      <c r="B237" s="63" t="s">
        <v>203</v>
      </c>
      <c r="C237" s="63" t="s">
        <v>204</v>
      </c>
      <c r="D237" s="63" t="s">
        <v>928</v>
      </c>
      <c r="E237" s="63" t="s">
        <v>929</v>
      </c>
      <c r="F237" s="63" t="s">
        <v>930</v>
      </c>
      <c r="G237">
        <v>282</v>
      </c>
    </row>
    <row r="238" spans="1:7">
      <c r="A238" s="63" t="s">
        <v>825</v>
      </c>
      <c r="B238" s="63" t="s">
        <v>208</v>
      </c>
      <c r="C238" s="63" t="s">
        <v>209</v>
      </c>
      <c r="D238" s="63" t="s">
        <v>931</v>
      </c>
      <c r="E238" s="63" t="s">
        <v>932</v>
      </c>
      <c r="F238" s="63" t="s">
        <v>933</v>
      </c>
      <c r="G238">
        <v>280</v>
      </c>
    </row>
    <row r="239" spans="1:7">
      <c r="A239" s="63" t="s">
        <v>825</v>
      </c>
      <c r="B239" s="63" t="s">
        <v>213</v>
      </c>
      <c r="C239" s="63" t="s">
        <v>214</v>
      </c>
      <c r="D239" s="63" t="s">
        <v>934</v>
      </c>
      <c r="E239" s="63" t="s">
        <v>935</v>
      </c>
      <c r="F239" s="63" t="s">
        <v>936</v>
      </c>
      <c r="G239">
        <v>409</v>
      </c>
    </row>
    <row r="240" spans="1:7">
      <c r="A240" s="63" t="s">
        <v>825</v>
      </c>
      <c r="B240" s="63" t="s">
        <v>218</v>
      </c>
      <c r="C240" s="63" t="s">
        <v>219</v>
      </c>
      <c r="D240" s="63" t="s">
        <v>937</v>
      </c>
      <c r="E240" s="63" t="s">
        <v>938</v>
      </c>
      <c r="F240" s="63" t="s">
        <v>939</v>
      </c>
      <c r="G240">
        <v>399</v>
      </c>
    </row>
    <row r="241" spans="1:7">
      <c r="A241" s="63" t="s">
        <v>825</v>
      </c>
      <c r="B241" s="63" t="s">
        <v>223</v>
      </c>
      <c r="C241" s="63" t="s">
        <v>224</v>
      </c>
      <c r="D241" s="63" t="s">
        <v>940</v>
      </c>
      <c r="E241" s="63" t="s">
        <v>941</v>
      </c>
      <c r="F241" s="63" t="s">
        <v>942</v>
      </c>
      <c r="G241">
        <v>398</v>
      </c>
    </row>
    <row r="242" spans="1:7">
      <c r="A242" s="63" t="s">
        <v>825</v>
      </c>
      <c r="B242" s="63" t="s">
        <v>228</v>
      </c>
      <c r="C242" s="63" t="s">
        <v>229</v>
      </c>
      <c r="D242" s="63" t="s">
        <v>943</v>
      </c>
      <c r="E242" s="63" t="s">
        <v>944</v>
      </c>
      <c r="F242" s="63" t="s">
        <v>945</v>
      </c>
      <c r="G242">
        <v>264</v>
      </c>
    </row>
    <row r="243" spans="1:7">
      <c r="A243" s="63" t="s">
        <v>825</v>
      </c>
      <c r="B243" s="63" t="s">
        <v>233</v>
      </c>
      <c r="C243" s="63" t="s">
        <v>234</v>
      </c>
      <c r="D243" s="63" t="s">
        <v>946</v>
      </c>
      <c r="E243" s="63" t="s">
        <v>947</v>
      </c>
      <c r="F243" s="63" t="s">
        <v>948</v>
      </c>
      <c r="G243">
        <v>418</v>
      </c>
    </row>
    <row r="244" spans="1:7">
      <c r="A244" s="63" t="s">
        <v>825</v>
      </c>
      <c r="B244" s="63" t="s">
        <v>238</v>
      </c>
      <c r="C244" s="63" t="s">
        <v>239</v>
      </c>
      <c r="D244" s="63" t="s">
        <v>949</v>
      </c>
      <c r="E244" s="63" t="s">
        <v>950</v>
      </c>
      <c r="F244" s="63" t="s">
        <v>951</v>
      </c>
      <c r="G244">
        <v>343</v>
      </c>
    </row>
    <row r="245" spans="1:7">
      <c r="A245" s="63" t="s">
        <v>825</v>
      </c>
      <c r="B245" s="63" t="s">
        <v>243</v>
      </c>
      <c r="C245" s="63" t="s">
        <v>244</v>
      </c>
      <c r="D245" s="63" t="s">
        <v>952</v>
      </c>
      <c r="E245" s="63" t="s">
        <v>953</v>
      </c>
      <c r="F245" s="63" t="s">
        <v>954</v>
      </c>
      <c r="G245">
        <v>344</v>
      </c>
    </row>
    <row r="246" spans="1:7">
      <c r="A246" s="63" t="s">
        <v>825</v>
      </c>
      <c r="B246" s="63" t="s">
        <v>248</v>
      </c>
      <c r="C246" s="63" t="s">
        <v>249</v>
      </c>
      <c r="D246" s="63" t="s">
        <v>955</v>
      </c>
      <c r="E246" s="63" t="s">
        <v>956</v>
      </c>
      <c r="F246" s="63" t="s">
        <v>957</v>
      </c>
      <c r="G246">
        <v>338</v>
      </c>
    </row>
    <row r="247" spans="1:7">
      <c r="A247" s="63" t="s">
        <v>825</v>
      </c>
      <c r="B247" s="63" t="s">
        <v>253</v>
      </c>
      <c r="C247" s="63" t="s">
        <v>254</v>
      </c>
      <c r="D247" s="63" t="s">
        <v>958</v>
      </c>
      <c r="E247" s="63" t="s">
        <v>959</v>
      </c>
      <c r="F247" s="63" t="s">
        <v>960</v>
      </c>
      <c r="G247">
        <v>393</v>
      </c>
    </row>
    <row r="248" spans="1:7">
      <c r="A248" s="63" t="s">
        <v>825</v>
      </c>
      <c r="B248" s="63" t="s">
        <v>258</v>
      </c>
      <c r="C248" s="63" t="s">
        <v>259</v>
      </c>
      <c r="D248" s="63" t="s">
        <v>961</v>
      </c>
      <c r="E248" s="63" t="s">
        <v>962</v>
      </c>
      <c r="F248" s="63" t="s">
        <v>963</v>
      </c>
      <c r="G248">
        <v>400</v>
      </c>
    </row>
    <row r="249" spans="1:7">
      <c r="A249" s="63" t="s">
        <v>825</v>
      </c>
      <c r="B249" s="63" t="s">
        <v>263</v>
      </c>
      <c r="C249" s="63" t="s">
        <v>264</v>
      </c>
      <c r="D249" s="63" t="s">
        <v>964</v>
      </c>
      <c r="E249" s="63" t="s">
        <v>965</v>
      </c>
      <c r="F249" s="63" t="s">
        <v>966</v>
      </c>
      <c r="G249">
        <v>377</v>
      </c>
    </row>
    <row r="250" spans="1:7">
      <c r="A250" s="63" t="s">
        <v>825</v>
      </c>
      <c r="B250" s="63" t="s">
        <v>268</v>
      </c>
      <c r="C250" s="63" t="s">
        <v>269</v>
      </c>
      <c r="D250" s="63" t="s">
        <v>967</v>
      </c>
      <c r="E250" s="63" t="s">
        <v>968</v>
      </c>
      <c r="F250" s="63" t="s">
        <v>969</v>
      </c>
      <c r="G250">
        <v>292</v>
      </c>
    </row>
    <row r="251" spans="1:7">
      <c r="A251" s="63" t="s">
        <v>825</v>
      </c>
      <c r="B251" s="63" t="s">
        <v>273</v>
      </c>
      <c r="C251" s="63" t="s">
        <v>274</v>
      </c>
      <c r="D251" s="63" t="s">
        <v>970</v>
      </c>
      <c r="E251" s="63" t="s">
        <v>971</v>
      </c>
      <c r="F251" s="63" t="s">
        <v>972</v>
      </c>
      <c r="G251">
        <v>313</v>
      </c>
    </row>
    <row r="252" spans="1:7">
      <c r="A252" s="63" t="s">
        <v>825</v>
      </c>
      <c r="B252" s="63" t="s">
        <v>278</v>
      </c>
      <c r="C252" s="63" t="s">
        <v>279</v>
      </c>
      <c r="D252" s="63" t="s">
        <v>973</v>
      </c>
      <c r="E252" s="63" t="s">
        <v>974</v>
      </c>
      <c r="F252" s="63" t="s">
        <v>975</v>
      </c>
      <c r="G252">
        <v>479</v>
      </c>
    </row>
    <row r="253" spans="1:7">
      <c r="A253" s="63" t="s">
        <v>825</v>
      </c>
      <c r="B253" s="63" t="s">
        <v>283</v>
      </c>
      <c r="C253" s="63" t="s">
        <v>284</v>
      </c>
      <c r="D253" s="63" t="s">
        <v>976</v>
      </c>
      <c r="E253" s="63" t="s">
        <v>977</v>
      </c>
      <c r="F253" s="63" t="s">
        <v>978</v>
      </c>
      <c r="G253">
        <v>371</v>
      </c>
    </row>
    <row r="254" spans="1:7">
      <c r="A254" s="63" t="s">
        <v>825</v>
      </c>
      <c r="B254" s="63" t="s">
        <v>288</v>
      </c>
      <c r="C254" s="63" t="s">
        <v>289</v>
      </c>
      <c r="D254" s="63" t="s">
        <v>979</v>
      </c>
      <c r="E254" s="63" t="s">
        <v>980</v>
      </c>
      <c r="F254" s="63" t="s">
        <v>981</v>
      </c>
      <c r="G254">
        <v>338</v>
      </c>
    </row>
    <row r="255" spans="1:7">
      <c r="A255" s="63" t="s">
        <v>825</v>
      </c>
      <c r="B255" s="63" t="s">
        <v>293</v>
      </c>
      <c r="C255" s="63" t="s">
        <v>294</v>
      </c>
      <c r="D255" s="63" t="s">
        <v>982</v>
      </c>
      <c r="E255" s="63" t="s">
        <v>983</v>
      </c>
      <c r="F255" s="63" t="s">
        <v>984</v>
      </c>
      <c r="G255">
        <v>370</v>
      </c>
    </row>
    <row r="256" spans="1:7">
      <c r="A256" s="63" t="s">
        <v>825</v>
      </c>
      <c r="B256" s="63" t="s">
        <v>298</v>
      </c>
      <c r="C256" s="63" t="s">
        <v>299</v>
      </c>
      <c r="D256" s="63" t="s">
        <v>689</v>
      </c>
      <c r="E256" s="63" t="s">
        <v>690</v>
      </c>
      <c r="F256" s="63" t="s">
        <v>691</v>
      </c>
      <c r="G256">
        <v>255</v>
      </c>
    </row>
    <row r="257" spans="1:7">
      <c r="A257" s="63" t="s">
        <v>825</v>
      </c>
      <c r="B257" s="63" t="s">
        <v>303</v>
      </c>
      <c r="C257" s="63" t="s">
        <v>304</v>
      </c>
      <c r="D257" s="63" t="s">
        <v>985</v>
      </c>
      <c r="E257" s="63" t="s">
        <v>986</v>
      </c>
      <c r="F257" s="63" t="s">
        <v>987</v>
      </c>
      <c r="G257">
        <v>328</v>
      </c>
    </row>
    <row r="258" spans="1:7">
      <c r="A258" s="63" t="s">
        <v>825</v>
      </c>
      <c r="B258" s="63" t="s">
        <v>308</v>
      </c>
      <c r="C258" s="63" t="s">
        <v>309</v>
      </c>
      <c r="D258" s="63" t="s">
        <v>988</v>
      </c>
      <c r="E258" s="63" t="s">
        <v>989</v>
      </c>
      <c r="F258" s="63" t="s">
        <v>990</v>
      </c>
      <c r="G258">
        <v>388</v>
      </c>
    </row>
    <row r="259" spans="1:7">
      <c r="A259" s="63" t="s">
        <v>825</v>
      </c>
      <c r="B259" s="63" t="s">
        <v>313</v>
      </c>
      <c r="C259" s="63" t="s">
        <v>314</v>
      </c>
      <c r="D259" s="63" t="s">
        <v>991</v>
      </c>
      <c r="E259" s="63" t="s">
        <v>992</v>
      </c>
      <c r="F259" s="63" t="s">
        <v>993</v>
      </c>
      <c r="G259">
        <v>308</v>
      </c>
    </row>
    <row r="260" spans="1:7">
      <c r="A260" s="63" t="s">
        <v>825</v>
      </c>
      <c r="B260" s="63" t="s">
        <v>318</v>
      </c>
      <c r="C260" s="63" t="s">
        <v>319</v>
      </c>
      <c r="D260" s="63" t="s">
        <v>994</v>
      </c>
      <c r="E260" s="63" t="s">
        <v>995</v>
      </c>
      <c r="F260" s="63" t="s">
        <v>996</v>
      </c>
      <c r="G260">
        <v>419</v>
      </c>
    </row>
    <row r="261" spans="1:7">
      <c r="A261" s="63" t="s">
        <v>825</v>
      </c>
      <c r="B261" s="63" t="s">
        <v>323</v>
      </c>
      <c r="C261" s="63" t="s">
        <v>324</v>
      </c>
      <c r="D261" s="63" t="s">
        <v>997</v>
      </c>
      <c r="E261" s="63" t="s">
        <v>998</v>
      </c>
      <c r="F261" s="63" t="s">
        <v>999</v>
      </c>
      <c r="G261">
        <v>451</v>
      </c>
    </row>
    <row r="262" spans="1:7">
      <c r="A262" s="63" t="s">
        <v>825</v>
      </c>
      <c r="B262" s="63" t="s">
        <v>328</v>
      </c>
      <c r="C262" s="63" t="s">
        <v>329</v>
      </c>
      <c r="D262" s="63" t="s">
        <v>1000</v>
      </c>
      <c r="E262" s="63" t="s">
        <v>708</v>
      </c>
      <c r="F262" s="63" t="s">
        <v>1001</v>
      </c>
      <c r="G262">
        <v>387</v>
      </c>
    </row>
    <row r="263" spans="1:7">
      <c r="A263" s="63" t="s">
        <v>825</v>
      </c>
      <c r="B263" s="63" t="s">
        <v>333</v>
      </c>
      <c r="C263" s="63" t="s">
        <v>334</v>
      </c>
      <c r="D263" s="63" t="s">
        <v>1002</v>
      </c>
      <c r="E263" s="63" t="s">
        <v>1003</v>
      </c>
      <c r="F263" s="63" t="s">
        <v>1004</v>
      </c>
      <c r="G263">
        <v>334</v>
      </c>
    </row>
    <row r="264" spans="1:7">
      <c r="A264" s="63" t="s">
        <v>825</v>
      </c>
      <c r="B264" s="63" t="s">
        <v>338</v>
      </c>
      <c r="C264" s="63" t="s">
        <v>339</v>
      </c>
      <c r="D264" s="63" t="s">
        <v>1005</v>
      </c>
      <c r="E264" s="63" t="s">
        <v>1006</v>
      </c>
      <c r="F264" s="63" t="s">
        <v>1007</v>
      </c>
      <c r="G264">
        <v>438</v>
      </c>
    </row>
    <row r="265" spans="1:7">
      <c r="A265" s="63" t="s">
        <v>825</v>
      </c>
      <c r="B265" s="63" t="s">
        <v>343</v>
      </c>
      <c r="C265" s="63" t="s">
        <v>344</v>
      </c>
      <c r="D265" s="63" t="s">
        <v>1008</v>
      </c>
      <c r="E265" s="63" t="s">
        <v>1009</v>
      </c>
      <c r="F265" s="63" t="s">
        <v>1010</v>
      </c>
      <c r="G265">
        <v>410</v>
      </c>
    </row>
    <row r="266" spans="1:7">
      <c r="A266" s="63" t="s">
        <v>825</v>
      </c>
      <c r="B266" s="63" t="s">
        <v>348</v>
      </c>
      <c r="C266" s="63" t="s">
        <v>349</v>
      </c>
      <c r="D266" s="63" t="s">
        <v>1011</v>
      </c>
      <c r="E266" s="63" t="s">
        <v>1012</v>
      </c>
      <c r="F266" s="63" t="s">
        <v>1013</v>
      </c>
      <c r="G266">
        <v>219</v>
      </c>
    </row>
    <row r="267" spans="1:7">
      <c r="A267" s="63" t="s">
        <v>825</v>
      </c>
      <c r="B267" s="63" t="s">
        <v>353</v>
      </c>
      <c r="C267" s="63" t="s">
        <v>354</v>
      </c>
      <c r="D267" s="63" t="s">
        <v>1014</v>
      </c>
      <c r="E267" s="63" t="s">
        <v>1015</v>
      </c>
      <c r="F267" s="63" t="s">
        <v>1016</v>
      </c>
      <c r="G267">
        <v>317</v>
      </c>
    </row>
    <row r="268" spans="1:7">
      <c r="A268" s="63" t="s">
        <v>825</v>
      </c>
      <c r="B268" s="63" t="s">
        <v>358</v>
      </c>
      <c r="C268" s="63" t="s">
        <v>359</v>
      </c>
      <c r="D268" s="63" t="s">
        <v>1017</v>
      </c>
      <c r="E268" s="63" t="s">
        <v>1018</v>
      </c>
      <c r="F268" s="63" t="s">
        <v>1019</v>
      </c>
      <c r="G268">
        <v>439</v>
      </c>
    </row>
    <row r="269" spans="1:7">
      <c r="A269" s="63" t="s">
        <v>825</v>
      </c>
      <c r="B269" s="63" t="s">
        <v>363</v>
      </c>
      <c r="C269" s="63" t="s">
        <v>364</v>
      </c>
      <c r="D269" s="63" t="s">
        <v>1020</v>
      </c>
      <c r="E269" s="63" t="s">
        <v>1021</v>
      </c>
      <c r="F269" s="63" t="s">
        <v>1022</v>
      </c>
      <c r="G269">
        <v>377</v>
      </c>
    </row>
    <row r="270" spans="1:7">
      <c r="A270" s="63" t="s">
        <v>825</v>
      </c>
      <c r="B270" s="63" t="s">
        <v>368</v>
      </c>
      <c r="C270" s="63" t="s">
        <v>369</v>
      </c>
      <c r="D270" s="63" t="s">
        <v>1023</v>
      </c>
      <c r="E270" s="63" t="s">
        <v>1024</v>
      </c>
      <c r="F270" s="63" t="s">
        <v>1025</v>
      </c>
      <c r="G270">
        <v>365</v>
      </c>
    </row>
    <row r="271" spans="1:7">
      <c r="A271" s="63" t="s">
        <v>825</v>
      </c>
      <c r="B271" s="63" t="s">
        <v>373</v>
      </c>
      <c r="C271" s="63" t="s">
        <v>374</v>
      </c>
      <c r="D271" s="63" t="s">
        <v>1026</v>
      </c>
      <c r="E271" s="63" t="s">
        <v>1027</v>
      </c>
      <c r="F271" s="63" t="s">
        <v>1028</v>
      </c>
      <c r="G271">
        <v>345</v>
      </c>
    </row>
    <row r="272" spans="1:7">
      <c r="A272" s="63" t="s">
        <v>825</v>
      </c>
      <c r="B272" s="63" t="s">
        <v>378</v>
      </c>
      <c r="C272" s="63" t="s">
        <v>379</v>
      </c>
      <c r="D272" s="63" t="s">
        <v>1029</v>
      </c>
      <c r="E272" s="63" t="s">
        <v>1030</v>
      </c>
      <c r="F272" s="63" t="s">
        <v>1031</v>
      </c>
      <c r="G272">
        <v>383</v>
      </c>
    </row>
    <row r="273" spans="1:7">
      <c r="A273" s="63" t="s">
        <v>825</v>
      </c>
      <c r="B273" s="63" t="s">
        <v>383</v>
      </c>
      <c r="C273" s="63" t="s">
        <v>384</v>
      </c>
      <c r="D273" s="63" t="s">
        <v>1032</v>
      </c>
      <c r="E273" s="63" t="s">
        <v>1033</v>
      </c>
      <c r="F273" s="63" t="s">
        <v>1034</v>
      </c>
      <c r="G273">
        <v>292</v>
      </c>
    </row>
    <row r="274" spans="1:7">
      <c r="A274" s="63" t="s">
        <v>825</v>
      </c>
      <c r="B274" s="63" t="s">
        <v>388</v>
      </c>
      <c r="C274" s="63" t="s">
        <v>389</v>
      </c>
      <c r="D274" s="63" t="s">
        <v>1035</v>
      </c>
      <c r="E274" s="63" t="s">
        <v>1036</v>
      </c>
      <c r="F274" s="63" t="s">
        <v>1037</v>
      </c>
      <c r="G274">
        <v>305</v>
      </c>
    </row>
    <row r="275" spans="1:7">
      <c r="A275" s="63" t="s">
        <v>825</v>
      </c>
      <c r="B275" s="63" t="s">
        <v>393</v>
      </c>
      <c r="C275" s="63" t="s">
        <v>394</v>
      </c>
      <c r="D275" s="63" t="s">
        <v>1038</v>
      </c>
      <c r="E275" s="63" t="s">
        <v>747</v>
      </c>
      <c r="F275" s="63" t="s">
        <v>1039</v>
      </c>
      <c r="G275">
        <v>364</v>
      </c>
    </row>
    <row r="276" spans="1:7">
      <c r="A276" s="63" t="s">
        <v>825</v>
      </c>
      <c r="B276" s="63" t="s">
        <v>398</v>
      </c>
      <c r="C276" s="63" t="s">
        <v>399</v>
      </c>
      <c r="D276" s="63" t="s">
        <v>1040</v>
      </c>
      <c r="E276" s="63" t="s">
        <v>1041</v>
      </c>
      <c r="F276" s="63" t="s">
        <v>1042</v>
      </c>
      <c r="G276">
        <v>396</v>
      </c>
    </row>
    <row r="277" spans="1:7">
      <c r="A277" s="63" t="s">
        <v>825</v>
      </c>
      <c r="B277" s="63" t="s">
        <v>403</v>
      </c>
      <c r="C277" s="63" t="s">
        <v>404</v>
      </c>
      <c r="D277" s="63" t="s">
        <v>1043</v>
      </c>
      <c r="E277" s="63" t="s">
        <v>1044</v>
      </c>
      <c r="F277" s="63" t="s">
        <v>1045</v>
      </c>
      <c r="G277">
        <v>306</v>
      </c>
    </row>
    <row r="278" spans="1:7">
      <c r="A278" s="63" t="s">
        <v>825</v>
      </c>
      <c r="B278" s="63" t="s">
        <v>408</v>
      </c>
      <c r="C278" s="63" t="s">
        <v>409</v>
      </c>
      <c r="D278" s="63" t="s">
        <v>1046</v>
      </c>
      <c r="E278" s="63" t="s">
        <v>1047</v>
      </c>
      <c r="F278" s="63" t="s">
        <v>1048</v>
      </c>
      <c r="G278">
        <v>481</v>
      </c>
    </row>
    <row r="279" spans="1:7">
      <c r="A279" s="63" t="s">
        <v>825</v>
      </c>
      <c r="B279" s="63" t="s">
        <v>413</v>
      </c>
      <c r="C279" s="63" t="s">
        <v>414</v>
      </c>
      <c r="D279" s="63" t="s">
        <v>1049</v>
      </c>
      <c r="E279" s="63" t="s">
        <v>1050</v>
      </c>
      <c r="F279" s="63" t="s">
        <v>1051</v>
      </c>
      <c r="G279">
        <v>312</v>
      </c>
    </row>
    <row r="280" spans="1:7">
      <c r="A280" s="63" t="s">
        <v>825</v>
      </c>
      <c r="B280" s="63" t="s">
        <v>418</v>
      </c>
      <c r="C280" s="63" t="s">
        <v>419</v>
      </c>
      <c r="D280" s="63" t="s">
        <v>1052</v>
      </c>
      <c r="E280" s="63" t="s">
        <v>1053</v>
      </c>
      <c r="F280" s="63" t="s">
        <v>1054</v>
      </c>
      <c r="G280">
        <v>502</v>
      </c>
    </row>
    <row r="281" spans="1:7">
      <c r="A281" s="63" t="s">
        <v>825</v>
      </c>
      <c r="B281" s="63" t="s">
        <v>423</v>
      </c>
      <c r="C281" s="63" t="s">
        <v>424</v>
      </c>
      <c r="D281" s="63" t="s">
        <v>1055</v>
      </c>
      <c r="E281" s="63" t="s">
        <v>1056</v>
      </c>
      <c r="F281" s="63" t="s">
        <v>1057</v>
      </c>
      <c r="G281">
        <v>304</v>
      </c>
    </row>
    <row r="282" spans="1:7">
      <c r="A282" s="63" t="s">
        <v>825</v>
      </c>
      <c r="B282" s="63" t="s">
        <v>428</v>
      </c>
      <c r="C282" s="63" t="s">
        <v>429</v>
      </c>
      <c r="D282" s="63" t="s">
        <v>1058</v>
      </c>
      <c r="E282" s="63" t="s">
        <v>1059</v>
      </c>
      <c r="F282" s="63" t="s">
        <v>1060</v>
      </c>
      <c r="G282">
        <v>306</v>
      </c>
    </row>
    <row r="283" spans="1:7">
      <c r="A283" s="63" t="s">
        <v>825</v>
      </c>
      <c r="B283" s="63" t="s">
        <v>433</v>
      </c>
      <c r="C283" s="63" t="s">
        <v>434</v>
      </c>
      <c r="D283" s="63" t="s">
        <v>1061</v>
      </c>
      <c r="E283" s="63" t="s">
        <v>1062</v>
      </c>
      <c r="F283" s="63" t="s">
        <v>1063</v>
      </c>
      <c r="G283">
        <v>307</v>
      </c>
    </row>
    <row r="284" spans="1:7">
      <c r="A284" s="63" t="s">
        <v>825</v>
      </c>
      <c r="B284" s="63" t="s">
        <v>438</v>
      </c>
      <c r="C284" s="63" t="s">
        <v>439</v>
      </c>
      <c r="D284" s="63" t="s">
        <v>440</v>
      </c>
      <c r="E284" s="63" t="s">
        <v>1064</v>
      </c>
      <c r="F284" s="63" t="s">
        <v>1065</v>
      </c>
      <c r="G284">
        <v>382</v>
      </c>
    </row>
    <row r="285" spans="1:7">
      <c r="A285" s="63" t="s">
        <v>825</v>
      </c>
      <c r="B285" s="63" t="s">
        <v>443</v>
      </c>
      <c r="C285" s="63" t="s">
        <v>444</v>
      </c>
      <c r="D285" s="63" t="s">
        <v>1066</v>
      </c>
      <c r="E285" s="63" t="s">
        <v>1067</v>
      </c>
      <c r="F285" s="63" t="s">
        <v>1068</v>
      </c>
      <c r="G285">
        <v>321</v>
      </c>
    </row>
    <row r="286" spans="1:7">
      <c r="A286" s="63" t="s">
        <v>825</v>
      </c>
      <c r="B286" s="63" t="s">
        <v>448</v>
      </c>
      <c r="C286" s="63" t="s">
        <v>449</v>
      </c>
      <c r="D286" s="63" t="s">
        <v>1069</v>
      </c>
      <c r="E286" s="63" t="s">
        <v>1070</v>
      </c>
      <c r="F286" s="63" t="s">
        <v>1071</v>
      </c>
      <c r="G286">
        <v>405</v>
      </c>
    </row>
    <row r="287" spans="1:7">
      <c r="A287" s="63" t="s">
        <v>825</v>
      </c>
      <c r="B287" s="63" t="s">
        <v>453</v>
      </c>
      <c r="C287" s="63" t="s">
        <v>454</v>
      </c>
      <c r="D287" s="63" t="s">
        <v>1072</v>
      </c>
      <c r="E287" s="63" t="s">
        <v>1073</v>
      </c>
      <c r="F287" s="63" t="s">
        <v>1074</v>
      </c>
      <c r="G287">
        <v>349</v>
      </c>
    </row>
    <row r="288" spans="1:7">
      <c r="A288" s="63" t="s">
        <v>825</v>
      </c>
      <c r="B288" s="63" t="s">
        <v>458</v>
      </c>
      <c r="C288" s="63" t="s">
        <v>459</v>
      </c>
      <c r="D288" s="63" t="s">
        <v>1075</v>
      </c>
      <c r="E288" s="63" t="s">
        <v>1076</v>
      </c>
      <c r="F288" s="63" t="s">
        <v>1077</v>
      </c>
      <c r="G288">
        <v>376</v>
      </c>
    </row>
    <row r="289" spans="1:7">
      <c r="A289" s="63" t="s">
        <v>825</v>
      </c>
      <c r="B289" s="63" t="s">
        <v>463</v>
      </c>
      <c r="C289" s="63" t="s">
        <v>464</v>
      </c>
      <c r="D289" s="63" t="s">
        <v>1078</v>
      </c>
      <c r="E289" s="63" t="s">
        <v>1079</v>
      </c>
      <c r="F289" s="63" t="s">
        <v>1080</v>
      </c>
      <c r="G289">
        <v>450</v>
      </c>
    </row>
    <row r="290" spans="1:7">
      <c r="A290" s="63" t="s">
        <v>825</v>
      </c>
      <c r="B290" s="63" t="s">
        <v>468</v>
      </c>
      <c r="C290" s="63" t="s">
        <v>469</v>
      </c>
      <c r="D290" s="63" t="s">
        <v>1081</v>
      </c>
      <c r="E290" s="63" t="s">
        <v>1082</v>
      </c>
      <c r="F290" s="63" t="s">
        <v>1083</v>
      </c>
      <c r="G290">
        <v>541</v>
      </c>
    </row>
    <row r="291" spans="1:7">
      <c r="A291" s="63" t="s">
        <v>825</v>
      </c>
      <c r="B291" s="63" t="s">
        <v>473</v>
      </c>
      <c r="C291" s="63" t="s">
        <v>474</v>
      </c>
      <c r="D291" s="63" t="s">
        <v>1084</v>
      </c>
      <c r="E291" s="63" t="s">
        <v>1085</v>
      </c>
      <c r="F291" s="63" t="s">
        <v>1086</v>
      </c>
      <c r="G291">
        <v>335</v>
      </c>
    </row>
    <row r="292" spans="1:7">
      <c r="A292" s="63" t="s">
        <v>825</v>
      </c>
      <c r="B292" s="63" t="s">
        <v>478</v>
      </c>
      <c r="C292" s="63" t="s">
        <v>479</v>
      </c>
      <c r="D292" s="63" t="s">
        <v>795</v>
      </c>
      <c r="E292" s="63" t="s">
        <v>1087</v>
      </c>
      <c r="F292" s="63" t="s">
        <v>1088</v>
      </c>
      <c r="G292">
        <v>487</v>
      </c>
    </row>
    <row r="293" spans="1:7">
      <c r="A293" s="63" t="s">
        <v>825</v>
      </c>
      <c r="B293" s="63" t="s">
        <v>483</v>
      </c>
      <c r="C293" s="63" t="s">
        <v>484</v>
      </c>
      <c r="D293" s="63" t="s">
        <v>1089</v>
      </c>
      <c r="E293" s="63" t="s">
        <v>1090</v>
      </c>
      <c r="F293" s="63" t="s">
        <v>1091</v>
      </c>
      <c r="G293">
        <v>389</v>
      </c>
    </row>
    <row r="294" spans="1:7">
      <c r="A294" s="63" t="s">
        <v>825</v>
      </c>
      <c r="B294" s="63" t="s">
        <v>488</v>
      </c>
      <c r="C294" s="63" t="s">
        <v>489</v>
      </c>
      <c r="D294" s="63" t="s">
        <v>1092</v>
      </c>
      <c r="E294" s="63" t="s">
        <v>1093</v>
      </c>
      <c r="F294" s="63" t="s">
        <v>1094</v>
      </c>
      <c r="G294">
        <v>357</v>
      </c>
    </row>
    <row r="295" spans="1:7">
      <c r="A295" s="63" t="s">
        <v>825</v>
      </c>
      <c r="B295" s="63" t="s">
        <v>493</v>
      </c>
      <c r="C295" s="63" t="s">
        <v>494</v>
      </c>
      <c r="D295" s="63" t="s">
        <v>1095</v>
      </c>
      <c r="E295" s="63" t="s">
        <v>1096</v>
      </c>
      <c r="F295" s="63" t="s">
        <v>1097</v>
      </c>
      <c r="G295">
        <v>396</v>
      </c>
    </row>
    <row r="296" spans="1:7">
      <c r="A296" s="63" t="s">
        <v>825</v>
      </c>
      <c r="B296" s="63" t="s">
        <v>498</v>
      </c>
      <c r="C296" s="63" t="s">
        <v>499</v>
      </c>
      <c r="D296" s="63" t="s">
        <v>500</v>
      </c>
      <c r="E296" s="63" t="s">
        <v>1098</v>
      </c>
      <c r="F296" s="63" t="s">
        <v>1099</v>
      </c>
      <c r="G296">
        <v>421</v>
      </c>
    </row>
    <row r="297" spans="1:7">
      <c r="A297" s="63" t="s">
        <v>825</v>
      </c>
      <c r="B297" s="63" t="s">
        <v>503</v>
      </c>
      <c r="C297" s="63" t="s">
        <v>504</v>
      </c>
      <c r="D297" s="63" t="s">
        <v>1100</v>
      </c>
      <c r="E297" s="63" t="s">
        <v>1101</v>
      </c>
      <c r="F297" s="63" t="s">
        <v>1102</v>
      </c>
      <c r="G297">
        <v>242</v>
      </c>
    </row>
    <row r="298" spans="1:7">
      <c r="A298" s="63" t="s">
        <v>825</v>
      </c>
      <c r="B298" s="63" t="s">
        <v>508</v>
      </c>
      <c r="C298" s="63" t="s">
        <v>509</v>
      </c>
      <c r="D298" s="63" t="s">
        <v>1103</v>
      </c>
      <c r="E298" s="63" t="s">
        <v>1104</v>
      </c>
      <c r="F298" s="63" t="s">
        <v>1105</v>
      </c>
      <c r="G298">
        <v>366</v>
      </c>
    </row>
    <row r="299" spans="1:7">
      <c r="A299" s="63" t="s">
        <v>825</v>
      </c>
      <c r="B299" s="63" t="s">
        <v>513</v>
      </c>
      <c r="C299" s="63" t="s">
        <v>514</v>
      </c>
      <c r="D299" s="63" t="s">
        <v>1106</v>
      </c>
      <c r="E299" s="63" t="s">
        <v>1107</v>
      </c>
      <c r="F299" s="63" t="s">
        <v>1108</v>
      </c>
      <c r="G299">
        <v>473</v>
      </c>
    </row>
    <row r="300" spans="1:7">
      <c r="A300" s="63" t="s">
        <v>825</v>
      </c>
      <c r="B300" s="63" t="s">
        <v>518</v>
      </c>
      <c r="C300" s="63" t="s">
        <v>519</v>
      </c>
      <c r="D300" s="63" t="s">
        <v>1109</v>
      </c>
      <c r="E300" s="63" t="s">
        <v>1110</v>
      </c>
      <c r="F300" s="63" t="s">
        <v>1111</v>
      </c>
      <c r="G300">
        <v>390</v>
      </c>
    </row>
    <row r="301" spans="1:7">
      <c r="A301" s="63" t="s">
        <v>825</v>
      </c>
      <c r="B301" s="63" t="s">
        <v>523</v>
      </c>
      <c r="C301" s="63" t="s">
        <v>524</v>
      </c>
      <c r="D301" s="63" t="s">
        <v>1112</v>
      </c>
      <c r="E301" s="63" t="s">
        <v>1113</v>
      </c>
      <c r="F301" s="63" t="s">
        <v>1114</v>
      </c>
      <c r="G301">
        <v>334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D I d 0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D I d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H d F e O + C N 7 Z Q E A A H g E A A A T A B w A R m 9 y b X V s Y X M v U 2 V j d G l v b j E u b S C i G A A o o B Q A A A A A A A A A A A A A A A A A A A A A A A A A A A D t U s 9 P w j A Y v S / Z / 9 D M y 2 b K w o g / E s 0 O B j B 6 Q Q 2 c B G P K 9 g G F r l 3 a D h y E C / 8 S J x N v h P / L I k Y w 7 O D F g 4 m 9 t N 9 r v 9 f 3 v j w F k a a C o + Z 2 D y 5 t y 7 b U g E i I 0 W C I Q s R A 2 x Y y a / 0 q V 8 t 4 v R A G r K q x X x N R l g D X 7 j V l 4 F c F 1 6 Z Q r l O / 6 N y l O k 8 I o 1 M S D c n 3 q n Q v x R B G u l T p D I Z + p M a O h 9 s 1 Y D S h G m T o Y A e j q m B Z w l V 4 j l G d R y K m v B 8 G l d M y R g + Z 0 N D U O Y N w d / Q b g s O T h 7 c y j 5 w G 6 a 8 X q + V k R J F A q Y g n + f p N T Q X P E 1 N N q U g o O M Z D i 3 R N r 5 G T G K I b I D F I 5 X 6 Z x K j 9 e X X F W D M i j E g V a p n t f / R o m L g Z m k A 6 T 3 e U L U m 4 6 g m Z b H 2 0 8 h S U + z N Z e D Z z l J m A 4 Q O k 4 U X P M Z o 5 L 4 F b 9 g 7 R S i E a H B e 8 P M T y Q 6 i X 8 Y 8 M P B u 3 b K P i l u u z E 3 + j f z 7 3 b I v y Y u P 7 k Z H d X 4 2 M 7 P 5 H p i g y 5 T + X m X d Q S w E C L Q A U A A I A C A A M h 3 R X a 9 K o E a Q A A A D 3 A A A A E g A A A A A A A A A A A A A A A A A A A A A A Q 2 9 u Z m l n L 1 B h Y 2 t h Z 2 U u e G 1 s U E s B A i 0 A F A A C A A g A D I d 0 V w / K 6 a u k A A A A 6 Q A A A B M A A A A A A A A A A A A A A A A A 8 A A A A F t D b 2 5 0 Z W 5 0 X 1 R 5 c G V z X S 5 4 b W x Q S w E C L Q A U A A I A C A A M h 3 R X j v g j e 2 U B A A B 4 B A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F Q A A A A A A A B I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T U 6 N T Y 6 M T E u M D Q 5 N T E w N 1 o i I C 8 + P E V u d H J 5 I F R 5 c G U 9 I k Z p b G x D b 2 x 1 b W 5 U e X B l c y I g V m F s d W U 9 I n N C Z 1 l H Q m d Z R 0 F 3 P T 0 i I C 8 + P E V u d H J 5 I F R 5 c G U 9 I k Z p b G x D b 2 x 1 b W 5 O Y W 1 l c y I g V m F s d W U 9 I n N b J n F 1 b 3 Q 7 c y Z x d W 9 0 O y w m c X V v d D t 4 M S g w K S Z x d W 9 0 O y w m c X V v d D t 4 M i g w K S Z x d W 9 0 O y w m c X V v d D t 4 M S o m c X V v d D s s J n F 1 b 3 Q 7 e D I q J n F 1 b 3 Q 7 L C Z x d W 9 0 O 3 k q J n F 1 b 3 Q 7 L C Z x d W 9 0 O 2 Z 1 b m N 0 a W 9 u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o v Q X V 0 b 1 J l b W 9 2 Z W R D b 2 x 1 b W 5 z M S 5 7 c y w w f S Z x d W 9 0 O y w m c X V v d D t T Z W N 0 a W 9 u M S 9 o a i 9 B d X R v U m V t b 3 Z l Z E N v b H V t b n M x L n t 4 M S g w K S w x f S Z x d W 9 0 O y w m c X V v d D t T Z W N 0 a W 9 u M S 9 o a i 9 B d X R v U m V t b 3 Z l Z E N v b H V t b n M x L n t 4 M i g w K S w y f S Z x d W 9 0 O y w m c X V v d D t T Z W N 0 a W 9 u M S 9 o a i 9 B d X R v U m V t b 3 Z l Z E N v b H V t b n M x L n t 4 M S o s M 3 0 m c X V v d D s s J n F 1 b 3 Q 7 U 2 V j d G l v b j E v a G o v Q X V 0 b 1 J l b W 9 2 Z W R D b 2 x 1 b W 5 z M S 5 7 e D I q L D R 9 J n F 1 b 3 Q 7 L C Z x d W 9 0 O 1 N l Y 3 R p b 2 4 x L 2 h q L 0 F 1 d G 9 S Z W 1 v d m V k Q 2 9 s d W 1 u c z E u e 3 k q L D V 9 J n F 1 b 3 Q 7 L C Z x d W 9 0 O 1 N l Y 3 R p b 2 4 x L 2 h q L 0 F 1 d G 9 S Z W 1 v d m V k Q 2 9 s d W 1 u c z E u e 2 Z 1 b m N 0 a W 9 u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h q L 0 F 1 d G 9 S Z W 1 v d m V k Q 2 9 s d W 1 u c z E u e 3 M s M H 0 m c X V v d D s s J n F 1 b 3 Q 7 U 2 V j d G l v b j E v a G o v Q X V 0 b 1 J l b W 9 2 Z W R D b 2 x 1 b W 5 z M S 5 7 e D E o M C k s M X 0 m c X V v d D s s J n F 1 b 3 Q 7 U 2 V j d G l v b j E v a G o v Q X V 0 b 1 J l b W 9 2 Z W R D b 2 x 1 b W 5 z M S 5 7 e D I o M C k s M n 0 m c X V v d D s s J n F 1 b 3 Q 7 U 2 V j d G l v b j E v a G o v Q X V 0 b 1 J l b W 9 2 Z W R D b 2 x 1 b W 5 z M S 5 7 e D E q L D N 9 J n F 1 b 3 Q 7 L C Z x d W 9 0 O 1 N l Y 3 R p b 2 4 x L 2 h q L 0 F 1 d G 9 S Z W 1 v d m V k Q 2 9 s d W 1 u c z E u e 3 g y K i w 0 f S Z x d W 9 0 O y w m c X V v d D t T Z W N 0 a W 9 u M S 9 o a i 9 B d X R v U m V t b 3 Z l Z E N v b H V t b n M x L n t 5 K i w 1 f S Z x d W 9 0 O y w m c X V v d D t T Z W N 0 a W 9 u M S 9 o a i 9 B d X R v U m V t b 3 Z l Z E N v b H V t b n M x L n t m d W 5 j d G l v b l 9 j Y W x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o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x N T o 1 N j o y N S 4 0 N T Y 2 O D Y 5 W i I g L z 4 8 R W 5 0 c n k g V H l w Z T 0 i R m l s b E N v b H V t b l R 5 c G V z I i B W Y W x 1 Z T 0 i c 0 J n W U d C Z 1 l H Q X c 9 P S I g L z 4 8 R W 5 0 c n k g V H l w Z T 0 i R m l s b E N v b H V t b k 5 h b W V z I i B W Y W x 1 Z T 0 i c 1 s m c X V v d D t z M C Z x d W 9 0 O y w m c X V v d D t 4 M S g w K S Z x d W 9 0 O y w m c X V v d D t 4 M i g w K S Z x d W 9 0 O y w m c X V v d D t 4 M S o m c X V v d D s s J n F 1 b 3 Q 7 e D I q J n F 1 b 3 Q 7 L C Z x d W 9 0 O 3 k q J n F 1 b 3 Q 7 L C Z x d W 9 0 O 2 Z 1 b m N 0 a W 9 u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I v Q X V 0 b 1 J l b W 9 2 Z W R D b 2 x 1 b W 5 z M S 5 7 c z A s M H 0 m c X V v d D s s J n F 1 b 3 Q 7 U 2 V j d G l v b j E v c m I v Q X V 0 b 1 J l b W 9 2 Z W R D b 2 x 1 b W 5 z M S 5 7 e D E o M C k s M X 0 m c X V v d D s s J n F 1 b 3 Q 7 U 2 V j d G l v b j E v c m I v Q X V 0 b 1 J l b W 9 2 Z W R D b 2 x 1 b W 5 z M S 5 7 e D I o M C k s M n 0 m c X V v d D s s J n F 1 b 3 Q 7 U 2 V j d G l v b j E v c m I v Q X V 0 b 1 J l b W 9 2 Z W R D b 2 x 1 b W 5 z M S 5 7 e D E q L D N 9 J n F 1 b 3 Q 7 L C Z x d W 9 0 O 1 N l Y 3 R p b 2 4 x L 3 J i L 0 F 1 d G 9 S Z W 1 v d m V k Q 2 9 s d W 1 u c z E u e 3 g y K i w 0 f S Z x d W 9 0 O y w m c X V v d D t T Z W N 0 a W 9 u M S 9 y Y i 9 B d X R v U m V t b 3 Z l Z E N v b H V t b n M x L n t 5 K i w 1 f S Z x d W 9 0 O y w m c X V v d D t T Z W N 0 a W 9 u M S 9 y Y i 9 B d X R v U m V t b 3 Z l Z E N v b H V t b n M x L n t m d W 5 j d G l v b l 9 j Y W x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Y i 9 B d X R v U m V t b 3 Z l Z E N v b H V t b n M x L n t z M C w w f S Z x d W 9 0 O y w m c X V v d D t T Z W N 0 a W 9 u M S 9 y Y i 9 B d X R v U m V t b 3 Z l Z E N v b H V t b n M x L n t 4 M S g w K S w x f S Z x d W 9 0 O y w m c X V v d D t T Z W N 0 a W 9 u M S 9 y Y i 9 B d X R v U m V t b 3 Z l Z E N v b H V t b n M x L n t 4 M i g w K S w y f S Z x d W 9 0 O y w m c X V v d D t T Z W N 0 a W 9 u M S 9 y Y i 9 B d X R v U m V t b 3 Z l Z E N v b H V t b n M x L n t 4 M S o s M 3 0 m c X V v d D s s J n F 1 b 3 Q 7 U 2 V j d G l v b j E v c m I v Q X V 0 b 1 J l b W 9 2 Z W R D b 2 x 1 b W 5 z M S 5 7 e D I q L D R 9 J n F 1 b 3 Q 7 L C Z x d W 9 0 O 1 N l Y 3 R p b 2 4 x L 3 J i L 0 F 1 d G 9 S Z W 1 v d m V k Q 2 9 s d W 1 u c z E u e 3 k q L D V 9 J n F 1 b 3 Q 7 L C Z x d W 9 0 O 1 N l Y 3 R p b 2 4 x L 3 J i L 0 F 1 d G 9 S Z W 1 v d m V k Q 2 9 s d W 1 u c z E u e 2 Z 1 b m N 0 a W 9 u X 2 N h b G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i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F 8 / 3 q 9 i R T o X l V 7 t s s K N 3 A A A A A A I A A A A A A B B m A A A A A Q A A I A A A A I y e A o Y 8 8 c c P 4 r J 3 5 q U g R 5 Y X 5 p z G z 4 4 j L 9 M h Q g Z B V W x L A A A A A A 6 A A A A A A g A A I A A A A P Y x O w K c b A L E 0 3 g D K j G F Z p 7 s A r J E z r n 3 J O M Q k n 4 a q n f L U A A A A H N y H G Z N k 5 S 9 k l d O f B V 2 w C I n w 9 y z O j K 5 o G N + E r 0 0 a b O U / K s D b 6 d k f T 7 A c q l w 9 q o L / 4 l V C p l I A Y R x r F 7 U K l L u R r 3 v I t C O a b P + 4 o l U d G g N b v + 9 Q A A A A D h V W I 5 f B V 7 k D 8 x z G S H E Z x / D q 8 1 M l x F N U S 2 m Y + J v S m / 5 5 l 4 O c I 9 + y 3 + 8 2 G f d + k Z Z l C z 6 n M X Y H / 9 s / 8 W 0 J B T w V 3 k = < / D a t a M a s h u p > 
</file>

<file path=customXml/itemProps1.xml><?xml version="1.0" encoding="utf-8"?>
<ds:datastoreItem xmlns:ds="http://schemas.openxmlformats.org/officeDocument/2006/customXml" ds:itemID="{0A163E4E-9F49-41BC-96DA-6447B3607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Tabela 1</vt:lpstr>
      <vt:lpstr>Tabela 2</vt:lpstr>
      <vt:lpstr>Wykres</vt:lpstr>
      <vt:lpstr>Tabela 3</vt:lpstr>
      <vt:lpstr>Symulacja</vt:lpstr>
      <vt:lpstr>rb</vt:lpstr>
      <vt:lpstr>hj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2023-11-20T16:07:57Z</dcterms:modified>
</cp:coreProperties>
</file>