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(IV): CC</t>
        </is>
      </c>
      <c r="C1" s="1" t="inlineStr">
        <is>
          <t>(IV): RQ</t>
        </is>
      </c>
      <c r="D1" s="1" t="inlineStr">
        <is>
          <t>(IV): LR</t>
        </is>
      </c>
      <c r="E1" s="1" t="inlineStr">
        <is>
          <t>(IV): ER</t>
        </is>
      </c>
    </row>
    <row r="2">
      <c r="A2" s="1" t="inlineStr">
        <is>
          <t>Dep. Variable</t>
        </is>
      </c>
      <c r="B2" t="inlineStr">
        <is>
          <t>np.log(Patents)</t>
        </is>
      </c>
      <c r="C2" t="inlineStr">
        <is>
          <t>np.log(Patents)</t>
        </is>
      </c>
      <c r="D2" t="inlineStr">
        <is>
          <t>np.log(Patents)</t>
        </is>
      </c>
      <c r="E2" t="inlineStr">
        <is>
          <t>np.log(Patents)</t>
        </is>
      </c>
    </row>
    <row r="3">
      <c r="A3" s="1" t="inlineStr">
        <is>
          <t>Estimator</t>
        </is>
      </c>
      <c r="B3" t="inlineStr">
        <is>
          <t>IV-GMM</t>
        </is>
      </c>
      <c r="C3" t="inlineStr">
        <is>
          <t>IV-GMM</t>
        </is>
      </c>
      <c r="D3" t="inlineStr">
        <is>
          <t>IV-GMM</t>
        </is>
      </c>
      <c r="E3" t="inlineStr">
        <is>
          <t>IV-GMM</t>
        </is>
      </c>
    </row>
    <row r="4">
      <c r="A4" s="1" t="inlineStr">
        <is>
          <t>No. Observations</t>
        </is>
      </c>
      <c r="B4" t="inlineStr">
        <is>
          <t>257</t>
        </is>
      </c>
      <c r="C4" t="inlineStr">
        <is>
          <t>257</t>
        </is>
      </c>
      <c r="D4" t="inlineStr">
        <is>
          <t>257</t>
        </is>
      </c>
      <c r="E4" t="inlineStr">
        <is>
          <t>257</t>
        </is>
      </c>
    </row>
    <row r="5">
      <c r="A5" s="1" t="inlineStr">
        <is>
          <t>Cov. Est.</t>
        </is>
      </c>
      <c r="B5" t="inlineStr">
        <is>
          <t>robust</t>
        </is>
      </c>
      <c r="C5" t="inlineStr">
        <is>
          <t>robust</t>
        </is>
      </c>
      <c r="D5" t="inlineStr">
        <is>
          <t>robust</t>
        </is>
      </c>
      <c r="E5" t="inlineStr">
        <is>
          <t>robust</t>
        </is>
      </c>
    </row>
    <row r="6">
      <c r="A6" s="1" t="inlineStr">
        <is>
          <t>R-squared</t>
        </is>
      </c>
      <c r="B6" t="inlineStr">
        <is>
          <t>0.8386</t>
        </is>
      </c>
      <c r="C6" t="inlineStr">
        <is>
          <t>0.8415</t>
        </is>
      </c>
      <c r="D6" t="inlineStr">
        <is>
          <t>0.8340</t>
        </is>
      </c>
      <c r="E6" t="inlineStr">
        <is>
          <t>0.8307</t>
        </is>
      </c>
    </row>
    <row r="7">
      <c r="A7" s="1" t="inlineStr">
        <is>
          <t>Adj. R-squared</t>
        </is>
      </c>
      <c r="B7" t="inlineStr">
        <is>
          <t>0.8360</t>
        </is>
      </c>
      <c r="C7" t="inlineStr">
        <is>
          <t>0.8390</t>
        </is>
      </c>
      <c r="D7" t="inlineStr">
        <is>
          <t>0.8313</t>
        </is>
      </c>
      <c r="E7" t="inlineStr">
        <is>
          <t>0.8280</t>
        </is>
      </c>
    </row>
    <row r="8">
      <c r="A8" s="1" t="inlineStr">
        <is>
          <t>F-statistic</t>
        </is>
      </c>
      <c r="B8" t="inlineStr">
        <is>
          <t>1489.7</t>
        </is>
      </c>
      <c r="C8" t="inlineStr">
        <is>
          <t>1533.3</t>
        </is>
      </c>
      <c r="D8" t="inlineStr">
        <is>
          <t>1447.8</t>
        </is>
      </c>
      <c r="E8" t="inlineStr">
        <is>
          <t>1440.4</t>
        </is>
      </c>
    </row>
    <row r="9">
      <c r="A9" s="1" t="inlineStr">
        <is>
          <t>P-value (F-stat)</t>
        </is>
      </c>
      <c r="B9" t="inlineStr">
        <is>
          <t>0.0000</t>
        </is>
      </c>
      <c r="C9" t="inlineStr">
        <is>
          <t>0.0000</t>
        </is>
      </c>
      <c r="D9" t="inlineStr">
        <is>
          <t>0.0000</t>
        </is>
      </c>
      <c r="E9" t="inlineStr">
        <is>
          <t>0.0000</t>
        </is>
      </c>
    </row>
    <row r="10">
      <c r="A10" s="1">
        <f>=======================</f>
        <v/>
      </c>
      <c r="B10">
        <f>================</f>
        <v/>
      </c>
      <c r="C10">
        <f>================</f>
        <v/>
      </c>
      <c r="D10">
        <f>================</f>
        <v/>
      </c>
      <c r="E10">
        <f>================</f>
        <v/>
      </c>
    </row>
    <row r="11">
      <c r="A11" s="1" t="inlineStr">
        <is>
          <t>Intercept</t>
        </is>
      </c>
      <c r="B11" t="inlineStr">
        <is>
          <t>-16.372***</t>
        </is>
      </c>
      <c r="C11" t="inlineStr">
        <is>
          <t>-15.730***</t>
        </is>
      </c>
      <c r="D11" t="inlineStr">
        <is>
          <t>-17.449***</t>
        </is>
      </c>
      <c r="E11" t="inlineStr">
        <is>
          <t>-16.375***</t>
        </is>
      </c>
    </row>
    <row r="12">
      <c r="A12" s="1" t="inlineStr"/>
      <c r="B12" t="inlineStr">
        <is>
          <t>(-10.620)</t>
        </is>
      </c>
      <c r="C12" t="inlineStr">
        <is>
          <t>(-9.8097)</t>
        </is>
      </c>
      <c r="D12" t="inlineStr">
        <is>
          <t>(-16.004)</t>
        </is>
      </c>
      <c r="E12" t="inlineStr">
        <is>
          <t>(-10.752)</t>
        </is>
      </c>
    </row>
    <row r="13">
      <c r="A13" s="1" t="inlineStr">
        <is>
          <t>np.log(ArtCientificos)</t>
        </is>
      </c>
      <c r="B13" t="inlineStr">
        <is>
          <t>0.9050***</t>
        </is>
      </c>
      <c r="C13" t="inlineStr">
        <is>
          <t>0.9025***</t>
        </is>
      </c>
      <c r="D13" t="inlineStr">
        <is>
          <t>0.9106***</t>
        </is>
      </c>
      <c r="E13" t="inlineStr">
        <is>
          <t>0.9181***</t>
        </is>
      </c>
    </row>
    <row r="14">
      <c r="A14" s="1" t="inlineStr"/>
      <c r="B14" t="inlineStr">
        <is>
          <t>(17.499)</t>
        </is>
      </c>
      <c r="C14" t="inlineStr">
        <is>
          <t>(17.832)</t>
        </is>
      </c>
      <c r="D14" t="inlineStr">
        <is>
          <t>(17.499)</t>
        </is>
      </c>
      <c r="E14" t="inlineStr">
        <is>
          <t>(17.696)</t>
        </is>
      </c>
    </row>
    <row r="15">
      <c r="A15" s="1" t="inlineStr">
        <is>
          <t>np.log(CapitalHumano)</t>
        </is>
      </c>
      <c r="B15" t="inlineStr">
        <is>
          <t>1.4423***</t>
        </is>
      </c>
      <c r="C15" t="inlineStr">
        <is>
          <t>1.2534***</t>
        </is>
      </c>
      <c r="D15" t="inlineStr">
        <is>
          <t>1.4967***</t>
        </is>
      </c>
      <c r="E15" t="inlineStr">
        <is>
          <t>1.2571***</t>
        </is>
      </c>
    </row>
    <row r="16">
      <c r="A16" s="1" t="inlineStr"/>
      <c r="B16" t="inlineStr">
        <is>
          <t>(5.5279)</t>
        </is>
      </c>
      <c r="C16" t="inlineStr">
        <is>
          <t>(4.0687)</t>
        </is>
      </c>
      <c r="D16" t="inlineStr">
        <is>
          <t>(6.7551)</t>
        </is>
      </c>
      <c r="E16" t="inlineStr">
        <is>
          <t>(3.8167)</t>
        </is>
      </c>
    </row>
    <row r="17">
      <c r="A17" s="1" t="inlineStr">
        <is>
          <t>Porcent</t>
        </is>
      </c>
      <c r="B17" t="inlineStr">
        <is>
          <t>0.2069***</t>
        </is>
      </c>
      <c r="C17" t="inlineStr">
        <is>
          <t>0.2106***</t>
        </is>
      </c>
      <c r="D17" t="inlineStr">
        <is>
          <t>0.2072***</t>
        </is>
      </c>
      <c r="E17" t="inlineStr">
        <is>
          <t>0.2065***</t>
        </is>
      </c>
    </row>
    <row r="18">
      <c r="A18" s="1" t="inlineStr"/>
      <c r="B18" t="inlineStr">
        <is>
          <t>(7.9638)</t>
        </is>
      </c>
      <c r="C18" t="inlineStr">
        <is>
          <t>(7.9792)</t>
        </is>
      </c>
      <c r="D18" t="inlineStr">
        <is>
          <t>(7.7566)</t>
        </is>
      </c>
      <c r="E18" t="inlineStr">
        <is>
          <t>(7.9691)</t>
        </is>
      </c>
    </row>
    <row r="19">
      <c r="A19" s="1" t="inlineStr">
        <is>
          <t>CC</t>
        </is>
      </c>
      <c r="B19" t="inlineStr">
        <is>
          <t>0.1884**</t>
        </is>
      </c>
      <c r="C19" t="inlineStr"/>
      <c r="D19" t="inlineStr"/>
      <c r="E19" t="inlineStr"/>
    </row>
    <row r="20">
      <c r="A20" s="1" t="inlineStr"/>
      <c r="B20" t="inlineStr">
        <is>
          <t>(1.9834)</t>
        </is>
      </c>
      <c r="C20" t="inlineStr"/>
      <c r="D20" t="inlineStr"/>
      <c r="E20" t="inlineStr"/>
    </row>
    <row r="21">
      <c r="A21" s="1" t="inlineStr">
        <is>
          <t>LR</t>
        </is>
      </c>
      <c r="B21" t="inlineStr"/>
      <c r="C21" t="inlineStr">
        <is>
          <t>0.3115**</t>
        </is>
      </c>
      <c r="D21" t="inlineStr"/>
      <c r="E21" t="inlineStr"/>
    </row>
    <row r="22">
      <c r="A22" s="1" t="inlineStr"/>
      <c r="B22" t="inlineStr"/>
      <c r="C22" t="inlineStr">
        <is>
          <t>(2.2724)</t>
        </is>
      </c>
      <c r="D22" t="inlineStr"/>
      <c r="E22" t="inlineStr"/>
    </row>
    <row r="23">
      <c r="A23" s="1" t="inlineStr">
        <is>
          <t>RQ</t>
        </is>
      </c>
      <c r="B23" t="inlineStr"/>
      <c r="C23" t="inlineStr"/>
      <c r="D23" t="inlineStr">
        <is>
          <t>0.2622**</t>
        </is>
      </c>
      <c r="E23" t="inlineStr"/>
    </row>
    <row r="24">
      <c r="A24" s="1" t="inlineStr"/>
      <c r="B24" t="inlineStr"/>
      <c r="C24" t="inlineStr"/>
      <c r="D24" t="inlineStr">
        <is>
          <t>(2.1030)</t>
        </is>
      </c>
      <c r="E24" t="inlineStr"/>
    </row>
    <row r="25">
      <c r="A25" s="1" t="inlineStr">
        <is>
          <t>ER</t>
        </is>
      </c>
      <c r="B25" t="inlineStr"/>
      <c r="C25" t="inlineStr"/>
      <c r="D25" t="inlineStr"/>
      <c r="E25" t="inlineStr">
        <is>
          <t>0.3688**</t>
        </is>
      </c>
    </row>
    <row r="26">
      <c r="A26" s="1" t="inlineStr"/>
      <c r="B26" t="inlineStr"/>
      <c r="C26" t="inlineStr"/>
      <c r="D26" t="inlineStr"/>
      <c r="E26" t="inlineStr">
        <is>
          <t>(2.1436)</t>
        </is>
      </c>
    </row>
    <row r="27">
      <c r="A27" s="1">
        <f>=========================</f>
        <v/>
      </c>
      <c r="B27">
        <f>==================</f>
        <v/>
      </c>
      <c r="C27">
        <f>==================</f>
        <v/>
      </c>
      <c r="D27">
        <f>==================</f>
        <v/>
      </c>
      <c r="E27">
        <f>==================</f>
        <v/>
      </c>
    </row>
    <row r="28">
      <c r="A28" s="1" t="inlineStr">
        <is>
          <t>Instruments</t>
        </is>
      </c>
      <c r="B28" t="inlineStr">
        <is>
          <t>French</t>
        </is>
      </c>
      <c r="C28" t="inlineStr">
        <is>
          <t>French</t>
        </is>
      </c>
      <c r="D28" t="inlineStr">
        <is>
          <t>French</t>
        </is>
      </c>
      <c r="E28" t="inlineStr">
        <is>
          <t>French</t>
        </is>
      </c>
    </row>
    <row r="29">
      <c r="A29" s="1" t="inlineStr"/>
      <c r="B29" t="inlineStr">
        <is>
          <t>German</t>
        </is>
      </c>
      <c r="C29" t="inlineStr">
        <is>
          <t>German</t>
        </is>
      </c>
      <c r="D29" t="inlineStr">
        <is>
          <t>German</t>
        </is>
      </c>
      <c r="E29" t="inlineStr">
        <is>
          <t>German</t>
        </is>
      </c>
    </row>
    <row r="30">
      <c r="A30" s="1" t="inlineStr"/>
      <c r="B30" t="inlineStr">
        <is>
          <t>Scandinavian</t>
        </is>
      </c>
      <c r="C30" t="inlineStr">
        <is>
          <t>Scandinavian</t>
        </is>
      </c>
      <c r="D30" t="inlineStr">
        <is>
          <t>Scandinavian</t>
        </is>
      </c>
      <c r="E30" t="inlineStr">
        <is>
          <t>Scandinavian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2025-02-04T22:32:42Z</dcterms:created>
  <dcterms:modified xmlns:dcterms="http://purl.org/dc/terms/" xmlns:xsi="http://www.w3.org/2001/XMLSchema-instance" xsi:type="dcterms:W3CDTF">2025-02-04T22:32:42Z</dcterms:modified>
</cp:coreProperties>
</file>