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mis documentos\Escritorio\weifastpay\"/>
    </mc:Choice>
  </mc:AlternateContent>
  <workbookProtection workbookAlgorithmName="SHA-512" workbookHashValue="tVgTPBJRdeFe7nCgI1H76lm07Mamrvn2D4lSNjDqtKSH8zr8r9xOVrxsjRsfA/AgEq/br14jPOVqddcbCX2lmg==" workbookSaltValue="uPrgiDPAsCAZd4d8AlGK3A==" workbookSpinCount="100000" revisionsAlgorithmName="SHA-512" revisionsHashValue="/IDNarZOAgk3FXxfN/TsXm5tO9qgmFxYYfOleIatSbU7Xm+KRk//FbC7mz1uzkgPaLJat07Dgwpa8XjEEkKDbA==" revisionsSaltValue="tj/8YqIZ4TZcgbIuGvnCbQ==" revisionsSpinCount="100000" lockStructure="1" lockRevision="1"/>
  <bookViews>
    <workbookView xWindow="0" yWindow="0" windowWidth="28800" windowHeight="12435"/>
  </bookViews>
  <sheets>
    <sheet name="networkers" sheetId="1" r:id="rId1"/>
  </sheets>
  <calcPr calcId="152511"/>
  <customWorkbookViews>
    <customWorkbookView name="Anderson - Vista personalizada" guid="{3CB162C4-55A7-4BF0-A760-B4DD38CEAF6A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C25" i="1" l="1"/>
  <c r="F6" i="1"/>
  <c r="F29" i="1" s="1"/>
  <c r="E6" i="1"/>
  <c r="E26" i="1" s="1"/>
  <c r="D6" i="1"/>
  <c r="D26" i="1" s="1"/>
  <c r="C6" i="1"/>
  <c r="C29" i="1" s="1"/>
  <c r="B6" i="1"/>
  <c r="B29" i="1" s="1"/>
  <c r="G6" i="1"/>
  <c r="G29" i="1" s="1"/>
  <c r="H6" i="1"/>
  <c r="H29" i="1" s="1"/>
  <c r="D32" i="1" l="1"/>
  <c r="F35" i="1"/>
  <c r="H32" i="1"/>
  <c r="B41" i="1"/>
  <c r="G32" i="1"/>
  <c r="C32" i="1"/>
  <c r="E35" i="1"/>
  <c r="F41" i="1"/>
  <c r="F32" i="1"/>
  <c r="H35" i="1"/>
  <c r="D35" i="1"/>
  <c r="E41" i="1"/>
  <c r="E32" i="1"/>
  <c r="G35" i="1"/>
  <c r="C35" i="1"/>
  <c r="H38" i="1"/>
  <c r="D38" i="1"/>
  <c r="H41" i="1"/>
  <c r="D41" i="1"/>
  <c r="C38" i="1"/>
  <c r="G41" i="1"/>
  <c r="C41" i="1"/>
  <c r="F38" i="1"/>
  <c r="G38" i="1"/>
  <c r="B38" i="1"/>
  <c r="E38" i="1"/>
  <c r="E29" i="1"/>
  <c r="B35" i="1"/>
  <c r="B32" i="1"/>
  <c r="D29" i="1"/>
  <c r="F26" i="1"/>
  <c r="B26" i="1"/>
  <c r="H26" i="1"/>
  <c r="G26" i="1"/>
  <c r="C26" i="1"/>
  <c r="J29" i="1"/>
  <c r="J32" i="1"/>
  <c r="J35" i="1"/>
  <c r="J38" i="1"/>
  <c r="J41" i="1"/>
  <c r="J26" i="1"/>
  <c r="I16" i="1" l="1"/>
  <c r="H25" i="1"/>
  <c r="G25" i="1"/>
  <c r="F25" i="1"/>
  <c r="E25" i="1"/>
  <c r="D25" i="1"/>
  <c r="B25" i="1"/>
  <c r="I26" i="1" l="1"/>
  <c r="I8" i="1" s="1"/>
  <c r="I41" i="1"/>
  <c r="I13" i="1" s="1"/>
  <c r="I38" i="1"/>
  <c r="I12" i="1" s="1"/>
  <c r="I35" i="1"/>
  <c r="I11" i="1" s="1"/>
  <c r="I32" i="1"/>
  <c r="I10" i="1" s="1"/>
  <c r="I29" i="1"/>
  <c r="I9" i="1" s="1"/>
  <c r="I15" i="1" l="1"/>
  <c r="I17" i="1" s="1"/>
</calcChain>
</file>

<file path=xl/sharedStrings.xml><?xml version="1.0" encoding="utf-8"?>
<sst xmlns="http://schemas.openxmlformats.org/spreadsheetml/2006/main" count="25" uniqueCount="19">
  <si>
    <t>ganancia</t>
  </si>
  <si>
    <t>generación 1</t>
  </si>
  <si>
    <t>total ganacia</t>
  </si>
  <si>
    <t>total ganancias</t>
  </si>
  <si>
    <t>Generación 2</t>
  </si>
  <si>
    <t>Generación 3</t>
  </si>
  <si>
    <t>Generación 4</t>
  </si>
  <si>
    <t>Generación 5</t>
  </si>
  <si>
    <t>GANANCIAS TOTAL</t>
  </si>
  <si>
    <t>Usuarios Total</t>
  </si>
  <si>
    <t>Ganancias/ generación</t>
  </si>
  <si>
    <t>PAQUETES</t>
  </si>
  <si>
    <t>GENERACIÓN</t>
  </si>
  <si>
    <t>Precio</t>
  </si>
  <si>
    <t>Paquete</t>
  </si>
  <si>
    <t xml:space="preserve">MEDIDOR DE GANANCIAS </t>
  </si>
  <si>
    <t>cuanto vale 1 Dólar en tu moneda local?</t>
  </si>
  <si>
    <t>nombre de tu moneda local?</t>
  </si>
  <si>
    <t>Ganancias en moneda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</si>
</sst>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[$$-240A]#,##0"/>
    <numFmt numFmtId="165" formatCode="#,##0\ &quot;Usuarios&quot;"/>
    <numFmt numFmtId="166" formatCode="[$$-240A]\ #,##0\ &quot;USD&quot;"/>
    <numFmt numFmtId="167" formatCode="#,##0\ &quot;PI&quot;"/>
    <numFmt numFmtId="168" formatCode="#,##0\ &quot;PII&quot;"/>
    <numFmt numFmtId="169" formatCode="#,##0\ &quot;PIII&quot;"/>
    <numFmt numFmtId="170" formatCode="#,##0\ &quot;PIV&quot;"/>
    <numFmt numFmtId="171" formatCode="#,##0\ &quot;PVI&quot;"/>
    <numFmt numFmtId="172" formatCode="#,##0\ &quot;PV&quot;"/>
    <numFmt numFmtId="173" formatCode="#,##0\ &quot;PVII&quot;"/>
  </numFmts>
  <fonts count="9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rgb="FF32B496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81"/>
        <bgColor indexed="64"/>
      </patternFill>
    </fill>
    <fill>
      <patternFill patternType="solid">
        <fgColor rgb="FFD3C4AD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32B496"/>
        <bgColor indexed="64"/>
      </patternFill>
    </fill>
    <fill>
      <patternFill patternType="solid">
        <fgColor rgb="FF93E1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8C8A6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2B496"/>
      </left>
      <right/>
      <top/>
      <bottom/>
      <diagonal/>
    </border>
    <border>
      <left style="thin">
        <color rgb="FF32B496"/>
      </left>
      <right/>
      <top/>
      <bottom style="medium">
        <color indexed="64"/>
      </bottom>
      <diagonal/>
    </border>
    <border>
      <left style="thin">
        <color rgb="FF32B496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0" xfId="0" applyFill="1" applyProtection="1">
      <protection hidden="1"/>
    </xf>
    <xf numFmtId="0" fontId="0" fillId="2" borderId="1" xfId="0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3" fillId="11" borderId="0" xfId="0" applyFont="1" applyFill="1" applyProtection="1">
      <protection hidden="1"/>
    </xf>
    <xf numFmtId="3" fontId="3" fillId="11" borderId="0" xfId="0" applyNumberFormat="1" applyFont="1" applyFill="1" applyProtection="1">
      <protection hidden="1"/>
    </xf>
    <xf numFmtId="0" fontId="2" fillId="2" borderId="0" xfId="0" applyFont="1" applyFill="1" applyAlignment="1" applyProtection="1">
      <alignment horizontal="center" wrapText="1"/>
      <protection hidden="1"/>
    </xf>
    <xf numFmtId="0" fontId="0" fillId="2" borderId="3" xfId="0" applyFill="1" applyBorder="1" applyAlignment="1" applyProtection="1">
      <alignment horizontal="center" vertical="center"/>
      <protection hidden="1"/>
    </xf>
    <xf numFmtId="0" fontId="0" fillId="3" borderId="3" xfId="0" applyFill="1" applyBorder="1" applyAlignment="1" applyProtection="1">
      <alignment horizontal="center" vertical="center"/>
      <protection hidden="1"/>
    </xf>
    <xf numFmtId="0" fontId="0" fillId="4" borderId="3" xfId="0" applyFill="1" applyBorder="1" applyAlignment="1" applyProtection="1">
      <alignment horizontal="center" vertical="center"/>
      <protection hidden="1"/>
    </xf>
    <xf numFmtId="0" fontId="0" fillId="5" borderId="3" xfId="0" applyFill="1" applyBorder="1" applyAlignment="1" applyProtection="1">
      <alignment horizontal="center" vertical="center"/>
      <protection hidden="1"/>
    </xf>
    <xf numFmtId="0" fontId="0" fillId="6" borderId="3" xfId="0" applyFill="1" applyBorder="1" applyAlignment="1" applyProtection="1">
      <alignment horizontal="center" vertical="center"/>
      <protection hidden="1"/>
    </xf>
    <xf numFmtId="0" fontId="0" fillId="9" borderId="3" xfId="0" applyFill="1" applyBorder="1" applyAlignment="1" applyProtection="1">
      <alignment horizontal="center" vertical="center"/>
      <protection hidden="1"/>
    </xf>
    <xf numFmtId="0" fontId="0" fillId="8" borderId="4" xfId="0" applyFill="1" applyBorder="1" applyAlignment="1" applyProtection="1">
      <alignment horizontal="center" vertical="center"/>
      <protection hidden="1"/>
    </xf>
    <xf numFmtId="0" fontId="0" fillId="2" borderId="0" xfId="0" applyFill="1" applyBorder="1" applyProtection="1">
      <protection hidden="1"/>
    </xf>
    <xf numFmtId="166" fontId="0" fillId="7" borderId="0" xfId="0" applyNumberFormat="1" applyFill="1" applyAlignment="1" applyProtection="1">
      <alignment horizontal="center"/>
      <protection hidden="1"/>
    </xf>
    <xf numFmtId="166" fontId="0" fillId="2" borderId="0" xfId="0" applyNumberFormat="1" applyFill="1" applyProtection="1">
      <protection hidden="1"/>
    </xf>
    <xf numFmtId="166" fontId="0" fillId="2" borderId="0" xfId="0" applyNumberFormat="1" applyFill="1" applyAlignment="1" applyProtection="1">
      <alignment horizontal="center"/>
      <protection hidden="1"/>
    </xf>
    <xf numFmtId="167" fontId="0" fillId="2" borderId="3" xfId="0" applyNumberFormat="1" applyFill="1" applyBorder="1" applyAlignment="1" applyProtection="1">
      <alignment horizontal="center"/>
      <protection locked="0"/>
    </xf>
    <xf numFmtId="168" fontId="0" fillId="3" borderId="3" xfId="0" applyNumberFormat="1" applyFill="1" applyBorder="1" applyAlignment="1" applyProtection="1">
      <alignment horizontal="center"/>
      <protection locked="0"/>
    </xf>
    <xf numFmtId="169" fontId="0" fillId="4" borderId="3" xfId="0" applyNumberFormat="1" applyFill="1" applyBorder="1" applyAlignment="1" applyProtection="1">
      <alignment horizontal="center"/>
      <protection locked="0"/>
    </xf>
    <xf numFmtId="170" fontId="0" fillId="5" borderId="3" xfId="0" applyNumberFormat="1" applyFill="1" applyBorder="1" applyAlignment="1" applyProtection="1">
      <alignment horizontal="center"/>
      <protection locked="0"/>
    </xf>
    <xf numFmtId="171" fontId="0" fillId="9" borderId="3" xfId="0" applyNumberFormat="1" applyFill="1" applyBorder="1" applyAlignment="1" applyProtection="1">
      <alignment horizontal="center"/>
      <protection locked="0"/>
    </xf>
    <xf numFmtId="172" fontId="0" fillId="6" borderId="3" xfId="0" applyNumberFormat="1" applyFill="1" applyBorder="1" applyAlignment="1" applyProtection="1">
      <alignment horizontal="center"/>
      <protection locked="0"/>
    </xf>
    <xf numFmtId="173" fontId="0" fillId="8" borderId="3" xfId="0" applyNumberFormat="1" applyFill="1" applyBorder="1" applyAlignment="1" applyProtection="1">
      <alignment horizontal="center"/>
      <protection locked="0"/>
    </xf>
    <xf numFmtId="166" fontId="0" fillId="3" borderId="0" xfId="0" applyNumberFormat="1" applyFill="1" applyAlignment="1" applyProtection="1">
      <alignment horizontal="center"/>
      <protection hidden="1"/>
    </xf>
    <xf numFmtId="166" fontId="0" fillId="4" borderId="0" xfId="0" applyNumberFormat="1" applyFill="1" applyAlignment="1" applyProtection="1">
      <alignment horizontal="center"/>
      <protection hidden="1"/>
    </xf>
    <xf numFmtId="166" fontId="0" fillId="5" borderId="0" xfId="0" applyNumberFormat="1" applyFill="1" applyAlignment="1" applyProtection="1">
      <alignment horizontal="center"/>
      <protection hidden="1"/>
    </xf>
    <xf numFmtId="166" fontId="0" fillId="6" borderId="0" xfId="0" applyNumberFormat="1" applyFill="1" applyAlignment="1" applyProtection="1">
      <alignment horizontal="center"/>
      <protection hidden="1"/>
    </xf>
    <xf numFmtId="166" fontId="0" fillId="9" borderId="0" xfId="0" applyNumberFormat="1" applyFill="1" applyAlignment="1" applyProtection="1">
      <alignment horizontal="center"/>
      <protection hidden="1"/>
    </xf>
    <xf numFmtId="166" fontId="0" fillId="8" borderId="0" xfId="0" applyNumberFormat="1" applyFill="1" applyAlignment="1" applyProtection="1">
      <alignment horizontal="center"/>
      <protection hidden="1"/>
    </xf>
    <xf numFmtId="0" fontId="0" fillId="2" borderId="2" xfId="0" applyFill="1" applyBorder="1" applyAlignment="1" applyProtection="1">
      <alignment horizontal="center" vertical="center"/>
      <protection hidden="1"/>
    </xf>
    <xf numFmtId="0" fontId="0" fillId="2" borderId="6" xfId="0" applyFill="1" applyBorder="1" applyProtection="1">
      <protection hidden="1"/>
    </xf>
    <xf numFmtId="0" fontId="0" fillId="2" borderId="7" xfId="0" applyFill="1" applyBorder="1" applyProtection="1">
      <protection hidden="1"/>
    </xf>
    <xf numFmtId="0" fontId="0" fillId="2" borderId="8" xfId="0" applyFill="1" applyBorder="1" applyProtection="1">
      <protection hidden="1"/>
    </xf>
    <xf numFmtId="0" fontId="0" fillId="2" borderId="9" xfId="0" applyFill="1" applyBorder="1" applyProtection="1">
      <protection hidden="1"/>
    </xf>
    <xf numFmtId="0" fontId="0" fillId="2" borderId="10" xfId="0" applyFill="1" applyBorder="1" applyProtection="1">
      <protection hidden="1"/>
    </xf>
    <xf numFmtId="165" fontId="0" fillId="10" borderId="12" xfId="0" applyNumberFormat="1" applyFill="1" applyBorder="1" applyAlignment="1" applyProtection="1">
      <alignment horizontal="center"/>
      <protection hidden="1"/>
    </xf>
    <xf numFmtId="0" fontId="0" fillId="2" borderId="6" xfId="0" applyFill="1" applyBorder="1" applyAlignment="1" applyProtection="1">
      <alignment horizontal="center"/>
      <protection hidden="1"/>
    </xf>
    <xf numFmtId="0" fontId="1" fillId="12" borderId="0" xfId="0" applyFont="1" applyFill="1" applyProtection="1">
      <protection hidden="1"/>
    </xf>
    <xf numFmtId="166" fontId="1" fillId="12" borderId="0" xfId="0" applyNumberFormat="1" applyFont="1" applyFill="1" applyProtection="1">
      <protection hidden="1"/>
    </xf>
    <xf numFmtId="0" fontId="0" fillId="13" borderId="11" xfId="0" applyFill="1" applyBorder="1" applyProtection="1">
      <protection hidden="1"/>
    </xf>
    <xf numFmtId="0" fontId="0" fillId="2" borderId="14" xfId="0" applyFill="1" applyBorder="1" applyAlignment="1" applyProtection="1">
      <alignment horizontal="center"/>
      <protection hidden="1"/>
    </xf>
    <xf numFmtId="166" fontId="0" fillId="2" borderId="14" xfId="0" applyNumberFormat="1" applyFill="1" applyBorder="1" applyAlignment="1" applyProtection="1">
      <alignment horizontal="center"/>
      <protection hidden="1"/>
    </xf>
    <xf numFmtId="166" fontId="0" fillId="13" borderId="15" xfId="0" applyNumberFormat="1" applyFill="1" applyBorder="1" applyAlignment="1" applyProtection="1">
      <alignment horizontal="center"/>
      <protection hidden="1"/>
    </xf>
    <xf numFmtId="164" fontId="0" fillId="2" borderId="14" xfId="0" applyNumberFormat="1" applyFill="1" applyBorder="1" applyAlignment="1" applyProtection="1">
      <alignment horizontal="center"/>
      <protection hidden="1"/>
    </xf>
    <xf numFmtId="164" fontId="0" fillId="2" borderId="16" xfId="0" applyNumberFormat="1" applyFill="1" applyBorder="1" applyAlignment="1" applyProtection="1">
      <alignment horizontal="center"/>
      <protection hidden="1"/>
    </xf>
    <xf numFmtId="0" fontId="0" fillId="2" borderId="14" xfId="0" applyFill="1" applyBorder="1" applyProtection="1">
      <protection hidden="1"/>
    </xf>
    <xf numFmtId="0" fontId="0" fillId="2" borderId="16" xfId="0" applyFill="1" applyBorder="1" applyProtection="1">
      <protection hidden="1"/>
    </xf>
    <xf numFmtId="164" fontId="0" fillId="2" borderId="14" xfId="0" applyNumberFormat="1" applyFill="1" applyBorder="1" applyProtection="1">
      <protection hidden="1"/>
    </xf>
    <xf numFmtId="164" fontId="0" fillId="2" borderId="16" xfId="0" applyNumberFormat="1" applyFill="1" applyBorder="1" applyProtection="1">
      <protection hidden="1"/>
    </xf>
    <xf numFmtId="166" fontId="0" fillId="2" borderId="14" xfId="0" applyNumberFormat="1" applyFill="1" applyBorder="1" applyProtection="1">
      <protection hidden="1"/>
    </xf>
    <xf numFmtId="166" fontId="0" fillId="7" borderId="15" xfId="0" applyNumberFormat="1" applyFill="1" applyBorder="1" applyProtection="1">
      <protection hidden="1"/>
    </xf>
    <xf numFmtId="0" fontId="8" fillId="16" borderId="0" xfId="0" applyFont="1" applyFill="1" applyProtection="1">
      <protection hidden="1"/>
    </xf>
    <xf numFmtId="3" fontId="8" fillId="16" borderId="0" xfId="0" applyNumberFormat="1" applyFont="1" applyFill="1" applyAlignment="1" applyProtection="1">
      <alignment horizontal="right" vertical="center"/>
      <protection hidden="1"/>
    </xf>
    <xf numFmtId="0" fontId="0" fillId="2" borderId="5" xfId="0" applyFill="1" applyBorder="1" applyAlignment="1" applyProtection="1">
      <alignment horizontal="center" vertical="center"/>
      <protection hidden="1"/>
    </xf>
    <xf numFmtId="0" fontId="0" fillId="2" borderId="13" xfId="0" applyFill="1" applyBorder="1" applyAlignment="1" applyProtection="1">
      <alignment horizontal="center" vertical="center"/>
      <protection hidden="1"/>
    </xf>
    <xf numFmtId="0" fontId="6" fillId="8" borderId="6" xfId="0" applyFont="1" applyFill="1" applyBorder="1" applyAlignment="1" applyProtection="1">
      <alignment horizontal="center" vertical="center" wrapText="1"/>
      <protection hidden="1"/>
    </xf>
    <xf numFmtId="0" fontId="6" fillId="8" borderId="8" xfId="0" applyFont="1" applyFill="1" applyBorder="1" applyAlignment="1" applyProtection="1">
      <alignment horizontal="center" vertical="center" wrapText="1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3" fontId="7" fillId="14" borderId="11" xfId="0" applyNumberFormat="1" applyFont="1" applyFill="1" applyBorder="1" applyAlignment="1" applyProtection="1">
      <alignment horizontal="center" vertical="center"/>
      <protection locked="0"/>
    </xf>
    <xf numFmtId="3" fontId="7" fillId="14" borderId="12" xfId="0" applyNumberFormat="1" applyFont="1" applyFill="1" applyBorder="1" applyAlignment="1" applyProtection="1">
      <alignment horizontal="center" vertical="center"/>
      <protection locked="0"/>
    </xf>
    <xf numFmtId="0" fontId="5" fillId="15" borderId="6" xfId="0" applyFont="1" applyFill="1" applyBorder="1" applyAlignment="1" applyProtection="1">
      <alignment horizontal="center" vertical="center"/>
      <protection hidden="1"/>
    </xf>
    <xf numFmtId="0" fontId="5" fillId="15" borderId="8" xfId="0" applyFont="1" applyFill="1" applyBorder="1" applyAlignment="1" applyProtection="1">
      <alignment horizontal="center" vertical="center"/>
      <protection hidden="1"/>
    </xf>
    <xf numFmtId="0" fontId="7" fillId="12" borderId="11" xfId="0" applyFont="1" applyFill="1" applyBorder="1" applyAlignment="1" applyProtection="1">
      <alignment horizontal="center" vertical="center" wrapText="1"/>
      <protection locked="0"/>
    </xf>
    <xf numFmtId="0" fontId="7" fillId="12" borderId="12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8C8A6"/>
      <color rgb="FF32B496"/>
      <color rgb="FF93E1CE"/>
      <color rgb="FFFFFF81"/>
      <color rgb="FF75D9C1"/>
      <color rgb="FFA7FFA7"/>
      <color rgb="FF00FF00"/>
      <color rgb="FFD3C4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11" Type="http://schemas.openxmlformats.org/officeDocument/2006/relationships/usernames" Target="revisions/userNam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538915</xdr:colOff>
      <xdr:row>13</xdr:row>
      <xdr:rowOff>175961</xdr:rowOff>
    </xdr:from>
    <xdr:to>
      <xdr:col>4</xdr:col>
      <xdr:colOff>691315</xdr:colOff>
      <xdr:row>17</xdr:row>
      <xdr:rowOff>23561</xdr:rowOff>
    </xdr:to>
    <xdr:sp macro="" textlink="">
      <xdr:nvSpPr>
        <xdr:cNvPr id="2" name="CuadroTexto 1"/>
        <xdr:cNvSpPr txBox="1"/>
      </xdr:nvSpPr>
      <xdr:spPr>
        <a:xfrm>
          <a:off x="538915" y="2522119"/>
          <a:ext cx="3701716" cy="830179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/>
            <a:t>SOLO</a:t>
          </a:r>
          <a:r>
            <a:rPr lang="es-CO" sz="1100" baseline="0"/>
            <a:t> ESCRIBE LA CANTIDAD DE REFERIDOS DESEADA Y SE REFLEJARA LAS GANANCIAS QUE PUEDES ADQUIRIR</a:t>
          </a:r>
          <a:endParaRPr lang="es-CO" sz="1100"/>
        </a:p>
      </xdr:txBody>
    </xdr:sp>
    <xdr:clientData/>
  </xdr:twoCellAnchor>
  <xdr:twoCellAnchor editAs="oneCell">
    <xdr:from>
      <xdr:col>7</xdr:col>
      <xdr:colOff>133851</xdr:colOff>
      <xdr:row>3</xdr:row>
      <xdr:rowOff>5168</xdr:rowOff>
    </xdr:from>
    <xdr:to>
      <xdr:col>7</xdr:col>
      <xdr:colOff>923925</xdr:colOff>
      <xdr:row>5</xdr:row>
      <xdr:rowOff>54681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9351" y="633818"/>
          <a:ext cx="790074" cy="687688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150397</xdr:colOff>
      <xdr:row>3</xdr:row>
      <xdr:rowOff>53643</xdr:rowOff>
    </xdr:from>
    <xdr:to>
      <xdr:col>1</xdr:col>
      <xdr:colOff>803676</xdr:colOff>
      <xdr:row>5</xdr:row>
      <xdr:rowOff>8524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7594" y="680288"/>
          <a:ext cx="653279" cy="591552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2</xdr:col>
      <xdr:colOff>130344</xdr:colOff>
      <xdr:row>3</xdr:row>
      <xdr:rowOff>85723</xdr:rowOff>
    </xdr:from>
    <xdr:to>
      <xdr:col>2</xdr:col>
      <xdr:colOff>730741</xdr:colOff>
      <xdr:row>5</xdr:row>
      <xdr:rowOff>10527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8669" y="714373"/>
          <a:ext cx="600397" cy="562979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3</xdr:col>
      <xdr:colOff>75199</xdr:colOff>
      <xdr:row>3</xdr:row>
      <xdr:rowOff>39639</xdr:rowOff>
    </xdr:from>
    <xdr:to>
      <xdr:col>3</xdr:col>
      <xdr:colOff>751973</xdr:colOff>
      <xdr:row>5</xdr:row>
      <xdr:rowOff>3012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2410" y="666284"/>
          <a:ext cx="676774" cy="600044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70184</xdr:colOff>
      <xdr:row>3</xdr:row>
      <xdr:rowOff>65836</xdr:rowOff>
    </xdr:from>
    <xdr:to>
      <xdr:col>4</xdr:col>
      <xdr:colOff>736933</xdr:colOff>
      <xdr:row>5</xdr:row>
      <xdr:rowOff>3595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692481"/>
          <a:ext cx="666749" cy="574430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5</xdr:col>
      <xdr:colOff>74804</xdr:colOff>
      <xdr:row>3</xdr:row>
      <xdr:rowOff>73850</xdr:rowOff>
    </xdr:from>
    <xdr:to>
      <xdr:col>5</xdr:col>
      <xdr:colOff>691816</xdr:colOff>
      <xdr:row>5</xdr:row>
      <xdr:rowOff>3198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6225" y="700495"/>
          <a:ext cx="617012" cy="566019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6</xdr:col>
      <xdr:colOff>49342</xdr:colOff>
      <xdr:row>3</xdr:row>
      <xdr:rowOff>38747</xdr:rowOff>
    </xdr:from>
    <xdr:to>
      <xdr:col>6</xdr:col>
      <xdr:colOff>756987</xdr:colOff>
      <xdr:row>5</xdr:row>
      <xdr:rowOff>31871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2868" y="665392"/>
          <a:ext cx="707645" cy="629795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7</xdr:col>
      <xdr:colOff>5011</xdr:colOff>
      <xdr:row>19</xdr:row>
      <xdr:rowOff>150394</xdr:rowOff>
    </xdr:from>
    <xdr:to>
      <xdr:col>7</xdr:col>
      <xdr:colOff>761238</xdr:colOff>
      <xdr:row>23</xdr:row>
      <xdr:rowOff>35091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5629" y="3860131"/>
          <a:ext cx="756227" cy="656723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175460</xdr:colOff>
      <xdr:row>19</xdr:row>
      <xdr:rowOff>165433</xdr:rowOff>
    </xdr:from>
    <xdr:to>
      <xdr:col>1</xdr:col>
      <xdr:colOff>856421</xdr:colOff>
      <xdr:row>23</xdr:row>
      <xdr:rowOff>10025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003" y="4182498"/>
          <a:ext cx="680961" cy="614875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2</xdr:col>
      <xdr:colOff>130342</xdr:colOff>
      <xdr:row>20</xdr:row>
      <xdr:rowOff>15036</xdr:rowOff>
    </xdr:from>
    <xdr:to>
      <xdr:col>2</xdr:col>
      <xdr:colOff>730739</xdr:colOff>
      <xdr:row>22</xdr:row>
      <xdr:rowOff>185485</xdr:rowOff>
    </xdr:to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5263" y="3915273"/>
          <a:ext cx="600397" cy="561475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3</xdr:col>
      <xdr:colOff>85223</xdr:colOff>
      <xdr:row>20</xdr:row>
      <xdr:rowOff>10024</xdr:rowOff>
    </xdr:from>
    <xdr:to>
      <xdr:col>3</xdr:col>
      <xdr:colOff>712841</xdr:colOff>
      <xdr:row>22</xdr:row>
      <xdr:rowOff>175459</xdr:rowOff>
    </xdr:to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526" y="3910261"/>
          <a:ext cx="627618" cy="556461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55144</xdr:colOff>
      <xdr:row>20</xdr:row>
      <xdr:rowOff>45116</xdr:rowOff>
    </xdr:from>
    <xdr:to>
      <xdr:col>4</xdr:col>
      <xdr:colOff>692406</xdr:colOff>
      <xdr:row>23</xdr:row>
      <xdr:rowOff>12616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9552" y="3945353"/>
          <a:ext cx="637262" cy="549026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5</xdr:col>
      <xdr:colOff>69789</xdr:colOff>
      <xdr:row>20</xdr:row>
      <xdr:rowOff>34694</xdr:rowOff>
    </xdr:from>
    <xdr:to>
      <xdr:col>5</xdr:col>
      <xdr:colOff>668277</xdr:colOff>
      <xdr:row>23</xdr:row>
      <xdr:rowOff>2194</xdr:rowOff>
    </xdr:to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6302" y="3934931"/>
          <a:ext cx="598488" cy="549026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6</xdr:col>
      <xdr:colOff>49341</xdr:colOff>
      <xdr:row>20</xdr:row>
      <xdr:rowOff>24274</xdr:rowOff>
    </xdr:from>
    <xdr:to>
      <xdr:col>6</xdr:col>
      <xdr:colOff>692133</xdr:colOff>
      <xdr:row>23</xdr:row>
      <xdr:rowOff>14825</xdr:rowOff>
    </xdr:to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7959" y="3924511"/>
          <a:ext cx="642792" cy="572077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3</xdr:col>
      <xdr:colOff>20053</xdr:colOff>
      <xdr:row>1</xdr:row>
      <xdr:rowOff>36095</xdr:rowOff>
    </xdr:from>
    <xdr:to>
      <xdr:col>3</xdr:col>
      <xdr:colOff>726907</xdr:colOff>
      <xdr:row>2</xdr:row>
      <xdr:rowOff>356217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7264" y="236621"/>
          <a:ext cx="706854" cy="615899"/>
        </a:xfrm>
        <a:prstGeom prst="rect">
          <a:avLst/>
        </a:prstGeom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31FC06C-059F-45E0-87C3-05338BF017A0}" diskRevisions="1" version="2" protected="1">
  <header guid="{497907E2-687F-463B-A518-6B31C1383DE4}" dateTime="2016-07-25T18:03:57" maxSheetId="2" userName="Anderson" r:id="rId1">
    <sheetIdMap count="1">
      <sheetId val="1"/>
    </sheetIdMap>
  </header>
  <header guid="{231FC06C-059F-45E0-87C3-05338BF017A0}" dateTime="2016-07-25T18:07:10" maxSheetId="2" userName="Anderson" r:id="rId2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CB162C4-55A7-4BF0-A760-B4DD38CEAF6A}" action="delete"/>
  <rcv guid="{3CB162C4-55A7-4BF0-A760-B4DD38CEAF6A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image" Target="../media/image1.jpe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J41"/>
  <sheetViews>
    <sheetView tabSelected="1" zoomScale="175" zoomScaleNormal="175" workbookViewId="0">
      <selection activeCell="G3" sqref="G3:H3"/>
    </sheetView>
  </sheetViews>
  <sheetFormatPr baseColWidth="10" defaultRowHeight="15" x14ac:dyDescent="0.25"/>
  <cols>
    <col min="1" max="1" width="12.5703125" style="1" customWidth="1"/>
    <col min="2" max="2" width="15" style="1" customWidth="1"/>
    <col min="3" max="3" width="13.5703125" style="1" bestFit="1" customWidth="1"/>
    <col min="4" max="6" width="12" style="1" bestFit="1" customWidth="1"/>
    <col min="7" max="7" width="11.42578125" style="1"/>
    <col min="8" max="8" width="16.140625" style="1" customWidth="1"/>
    <col min="9" max="9" width="22.140625" style="1" customWidth="1"/>
    <col min="10" max="10" width="31.5703125" style="1" customWidth="1"/>
    <col min="11" max="19" width="11.42578125" style="1"/>
    <col min="20" max="20" width="13.28515625" style="1" customWidth="1"/>
    <col min="21" max="16384" width="11.42578125" style="1"/>
  </cols>
  <sheetData>
    <row r="1" spans="1:9" ht="15.75" thickBot="1" x14ac:dyDescent="0.3"/>
    <row r="2" spans="1:9" ht="23.25" customHeight="1" x14ac:dyDescent="0.25">
      <c r="A2" s="59" t="s">
        <v>15</v>
      </c>
      <c r="B2" s="59"/>
      <c r="C2" s="59"/>
      <c r="E2" s="57" t="s">
        <v>16</v>
      </c>
      <c r="F2" s="58"/>
      <c r="G2" s="62" t="s">
        <v>17</v>
      </c>
      <c r="H2" s="63"/>
    </row>
    <row r="3" spans="1:9" ht="34.5" customHeight="1" thickBot="1" x14ac:dyDescent="0.3">
      <c r="A3" s="59"/>
      <c r="B3" s="59"/>
      <c r="C3" s="59"/>
      <c r="E3" s="60"/>
      <c r="F3" s="61"/>
      <c r="G3" s="64"/>
      <c r="H3" s="65"/>
    </row>
    <row r="4" spans="1:9" ht="7.5" customHeight="1" thickBot="1" x14ac:dyDescent="0.3"/>
    <row r="5" spans="1:9" ht="42.75" thickBot="1" x14ac:dyDescent="0.4">
      <c r="A5" s="31" t="s">
        <v>11</v>
      </c>
      <c r="B5" s="7"/>
      <c r="C5" s="8"/>
      <c r="D5" s="9"/>
      <c r="E5" s="10"/>
      <c r="F5" s="11"/>
      <c r="G5" s="12"/>
      <c r="H5" s="13"/>
      <c r="I5" s="6" t="s">
        <v>10</v>
      </c>
    </row>
    <row r="6" spans="1:9" x14ac:dyDescent="0.25">
      <c r="A6" s="55" t="s">
        <v>12</v>
      </c>
      <c r="B6" s="17">
        <f t="shared" ref="B6:H6" si="0">B24</f>
        <v>7</v>
      </c>
      <c r="C6" s="25">
        <f t="shared" si="0"/>
        <v>14</v>
      </c>
      <c r="D6" s="26">
        <f t="shared" si="0"/>
        <v>21</v>
      </c>
      <c r="E6" s="27">
        <f t="shared" si="0"/>
        <v>28</v>
      </c>
      <c r="F6" s="28">
        <f t="shared" si="0"/>
        <v>35</v>
      </c>
      <c r="G6" s="29">
        <f t="shared" si="0"/>
        <v>42</v>
      </c>
      <c r="H6" s="30">
        <f t="shared" si="0"/>
        <v>49</v>
      </c>
    </row>
    <row r="7" spans="1:9" ht="5.25" customHeight="1" thickBot="1" x14ac:dyDescent="0.3">
      <c r="A7" s="56"/>
    </row>
    <row r="8" spans="1:9" ht="15.75" thickBot="1" x14ac:dyDescent="0.3">
      <c r="A8" s="2">
        <v>1</v>
      </c>
      <c r="B8" s="18"/>
      <c r="C8" s="19"/>
      <c r="D8" s="20"/>
      <c r="E8" s="21"/>
      <c r="F8" s="23"/>
      <c r="G8" s="22"/>
      <c r="H8" s="24"/>
      <c r="I8" s="15">
        <f>I26</f>
        <v>0</v>
      </c>
    </row>
    <row r="9" spans="1:9" ht="15.75" thickBot="1" x14ac:dyDescent="0.3">
      <c r="A9" s="2">
        <v>2</v>
      </c>
      <c r="B9" s="18"/>
      <c r="C9" s="19"/>
      <c r="D9" s="20"/>
      <c r="E9" s="21"/>
      <c r="F9" s="23"/>
      <c r="G9" s="22"/>
      <c r="H9" s="24"/>
      <c r="I9" s="15">
        <f>I29</f>
        <v>0</v>
      </c>
    </row>
    <row r="10" spans="1:9" ht="15.75" thickBot="1" x14ac:dyDescent="0.3">
      <c r="A10" s="2">
        <v>3</v>
      </c>
      <c r="B10" s="18"/>
      <c r="C10" s="19"/>
      <c r="D10" s="20"/>
      <c r="E10" s="21"/>
      <c r="F10" s="23"/>
      <c r="G10" s="22"/>
      <c r="H10" s="24"/>
      <c r="I10" s="15">
        <f>I32</f>
        <v>0</v>
      </c>
    </row>
    <row r="11" spans="1:9" ht="15.75" thickBot="1" x14ac:dyDescent="0.3">
      <c r="A11" s="2">
        <v>4</v>
      </c>
      <c r="B11" s="18"/>
      <c r="C11" s="19"/>
      <c r="D11" s="20"/>
      <c r="E11" s="21"/>
      <c r="F11" s="23"/>
      <c r="G11" s="22"/>
      <c r="H11" s="24"/>
      <c r="I11" s="15">
        <f>I35</f>
        <v>0</v>
      </c>
    </row>
    <row r="12" spans="1:9" ht="15.75" thickBot="1" x14ac:dyDescent="0.3">
      <c r="A12" s="2">
        <v>5</v>
      </c>
      <c r="B12" s="18"/>
      <c r="C12" s="19"/>
      <c r="D12" s="20"/>
      <c r="E12" s="21"/>
      <c r="F12" s="23"/>
      <c r="G12" s="22"/>
      <c r="H12" s="24"/>
      <c r="I12" s="15">
        <f>I38</f>
        <v>0</v>
      </c>
    </row>
    <row r="13" spans="1:9" ht="15.75" thickBot="1" x14ac:dyDescent="0.3">
      <c r="A13" s="2">
        <v>6</v>
      </c>
      <c r="B13" s="18"/>
      <c r="C13" s="19"/>
      <c r="D13" s="20"/>
      <c r="E13" s="21"/>
      <c r="F13" s="23"/>
      <c r="G13" s="22"/>
      <c r="H13" s="24"/>
      <c r="I13" s="15">
        <f>I41</f>
        <v>0</v>
      </c>
    </row>
    <row r="14" spans="1:9" ht="9.75" customHeight="1" x14ac:dyDescent="0.25">
      <c r="I14" s="16"/>
    </row>
    <row r="15" spans="1:9" ht="21" x14ac:dyDescent="0.35">
      <c r="F15" s="39" t="s">
        <v>8</v>
      </c>
      <c r="G15" s="39"/>
      <c r="H15" s="39"/>
      <c r="I15" s="40">
        <f>SUM(I8:I13)</f>
        <v>0</v>
      </c>
    </row>
    <row r="16" spans="1:9" ht="26.25" x14ac:dyDescent="0.4">
      <c r="F16" s="4" t="s">
        <v>9</v>
      </c>
      <c r="G16" s="4"/>
      <c r="H16" s="4"/>
      <c r="I16" s="5">
        <f>SUM(J26,J29,J32,J35,J38,J41)</f>
        <v>0</v>
      </c>
    </row>
    <row r="17" spans="1:10" ht="18.75" x14ac:dyDescent="0.3">
      <c r="F17" s="53" t="s">
        <v>18</v>
      </c>
      <c r="G17" s="53"/>
      <c r="H17" s="53"/>
      <c r="I17" s="54" t="str">
        <f>IF(E3=0,"tu moneda local",E3*I15)</f>
        <v>tu moneda local</v>
      </c>
      <c r="J17" s="53" t="str">
        <f>IF(G3=0," ",G3)</f>
        <v xml:space="preserve"> </v>
      </c>
    </row>
    <row r="21" spans="1:10" ht="15.75" thickBot="1" x14ac:dyDescent="0.3">
      <c r="A21" s="14"/>
    </row>
    <row r="22" spans="1:10" x14ac:dyDescent="0.25">
      <c r="A22" s="32" t="s">
        <v>1</v>
      </c>
      <c r="B22" s="33"/>
      <c r="C22" s="33"/>
      <c r="D22" s="33"/>
      <c r="E22" s="33"/>
      <c r="F22" s="33"/>
      <c r="G22" s="33"/>
      <c r="H22" s="33"/>
      <c r="I22" s="33"/>
      <c r="J22" s="34"/>
    </row>
    <row r="23" spans="1:10" x14ac:dyDescent="0.25">
      <c r="A23" s="35" t="s">
        <v>14</v>
      </c>
      <c r="B23" s="42"/>
      <c r="C23" s="42"/>
      <c r="D23" s="42"/>
      <c r="E23" s="42"/>
      <c r="F23" s="42"/>
      <c r="G23" s="42"/>
      <c r="H23" s="42"/>
      <c r="I23" s="47" t="s">
        <v>3</v>
      </c>
      <c r="J23" s="36"/>
    </row>
    <row r="24" spans="1:10" x14ac:dyDescent="0.25">
      <c r="A24" s="35" t="s">
        <v>13</v>
      </c>
      <c r="B24" s="43">
        <v>7</v>
      </c>
      <c r="C24" s="43">
        <v>14</v>
      </c>
      <c r="D24" s="43">
        <v>21</v>
      </c>
      <c r="E24" s="43">
        <v>28</v>
      </c>
      <c r="F24" s="43">
        <v>35</v>
      </c>
      <c r="G24" s="43">
        <v>42</v>
      </c>
      <c r="H24" s="43">
        <v>49</v>
      </c>
      <c r="I24" s="51"/>
      <c r="J24" s="36"/>
    </row>
    <row r="25" spans="1:10" x14ac:dyDescent="0.25">
      <c r="A25" s="35" t="s">
        <v>0</v>
      </c>
      <c r="B25" s="43">
        <f t="shared" ref="B25:H25" si="1">B24/7</f>
        <v>1</v>
      </c>
      <c r="C25" s="43">
        <f t="shared" si="1"/>
        <v>2</v>
      </c>
      <c r="D25" s="43">
        <f t="shared" si="1"/>
        <v>3</v>
      </c>
      <c r="E25" s="43">
        <f t="shared" si="1"/>
        <v>4</v>
      </c>
      <c r="F25" s="43">
        <f t="shared" si="1"/>
        <v>5</v>
      </c>
      <c r="G25" s="43">
        <f t="shared" si="1"/>
        <v>6</v>
      </c>
      <c r="H25" s="43">
        <f t="shared" si="1"/>
        <v>7</v>
      </c>
      <c r="I25" s="51"/>
      <c r="J25" s="36"/>
    </row>
    <row r="26" spans="1:10" ht="15.75" thickBot="1" x14ac:dyDescent="0.3">
      <c r="A26" s="41" t="s">
        <v>2</v>
      </c>
      <c r="B26" s="44">
        <f t="shared" ref="B26:H26" si="2">(B6/7)*B8</f>
        <v>0</v>
      </c>
      <c r="C26" s="44">
        <f t="shared" si="2"/>
        <v>0</v>
      </c>
      <c r="D26" s="44">
        <f t="shared" si="2"/>
        <v>0</v>
      </c>
      <c r="E26" s="44">
        <f t="shared" si="2"/>
        <v>0</v>
      </c>
      <c r="F26" s="44">
        <f t="shared" si="2"/>
        <v>0</v>
      </c>
      <c r="G26" s="44">
        <f t="shared" si="2"/>
        <v>0</v>
      </c>
      <c r="H26" s="44">
        <f t="shared" si="2"/>
        <v>0</v>
      </c>
      <c r="I26" s="52">
        <f>SUM(B26:H26)</f>
        <v>0</v>
      </c>
      <c r="J26" s="37">
        <f>SUM(B8:H8)</f>
        <v>0</v>
      </c>
    </row>
    <row r="27" spans="1:10" ht="15.75" thickBot="1" x14ac:dyDescent="0.3">
      <c r="A27" s="3"/>
      <c r="B27" s="45"/>
      <c r="C27" s="45"/>
      <c r="D27" s="49"/>
      <c r="E27" s="47"/>
      <c r="F27" s="47"/>
      <c r="G27" s="47"/>
      <c r="H27" s="47"/>
      <c r="I27" s="47"/>
      <c r="J27" s="14"/>
    </row>
    <row r="28" spans="1:10" x14ac:dyDescent="0.25">
      <c r="A28" s="38" t="s">
        <v>4</v>
      </c>
      <c r="B28" s="46"/>
      <c r="C28" s="46"/>
      <c r="D28" s="50"/>
      <c r="E28" s="48"/>
      <c r="F28" s="48"/>
      <c r="G28" s="48"/>
      <c r="H28" s="48"/>
      <c r="I28" s="48"/>
      <c r="J28" s="34"/>
    </row>
    <row r="29" spans="1:10" ht="15.75" thickBot="1" x14ac:dyDescent="0.3">
      <c r="A29" s="41" t="s">
        <v>2</v>
      </c>
      <c r="B29" s="44">
        <f t="shared" ref="B29:H29" si="3">(B6/7)*B9</f>
        <v>0</v>
      </c>
      <c r="C29" s="44">
        <f t="shared" si="3"/>
        <v>0</v>
      </c>
      <c r="D29" s="44">
        <f t="shared" si="3"/>
        <v>0</v>
      </c>
      <c r="E29" s="44">
        <f t="shared" si="3"/>
        <v>0</v>
      </c>
      <c r="F29" s="44">
        <f t="shared" si="3"/>
        <v>0</v>
      </c>
      <c r="G29" s="44">
        <f t="shared" si="3"/>
        <v>0</v>
      </c>
      <c r="H29" s="44">
        <f t="shared" si="3"/>
        <v>0</v>
      </c>
      <c r="I29" s="52">
        <f>SUM(B29:H29)</f>
        <v>0</v>
      </c>
      <c r="J29" s="37">
        <f>SUM(B9:H9)</f>
        <v>0</v>
      </c>
    </row>
    <row r="30" spans="1:10" ht="15.75" thickBot="1" x14ac:dyDescent="0.3">
      <c r="B30" s="47"/>
      <c r="C30" s="47"/>
      <c r="D30" s="47"/>
      <c r="E30" s="47"/>
      <c r="F30" s="47"/>
      <c r="G30" s="47"/>
      <c r="H30" s="47"/>
      <c r="I30" s="47"/>
      <c r="J30" s="14"/>
    </row>
    <row r="31" spans="1:10" x14ac:dyDescent="0.25">
      <c r="A31" s="38" t="s">
        <v>5</v>
      </c>
      <c r="B31" s="48"/>
      <c r="C31" s="48"/>
      <c r="D31" s="48"/>
      <c r="E31" s="48"/>
      <c r="F31" s="48"/>
      <c r="G31" s="48"/>
      <c r="H31" s="48"/>
      <c r="I31" s="48"/>
      <c r="J31" s="34"/>
    </row>
    <row r="32" spans="1:10" ht="15.75" thickBot="1" x14ac:dyDescent="0.3">
      <c r="A32" s="41" t="s">
        <v>2</v>
      </c>
      <c r="B32" s="44">
        <f t="shared" ref="B32:H32" si="4">(B6/7)*B10</f>
        <v>0</v>
      </c>
      <c r="C32" s="44">
        <f t="shared" si="4"/>
        <v>0</v>
      </c>
      <c r="D32" s="44">
        <f t="shared" si="4"/>
        <v>0</v>
      </c>
      <c r="E32" s="44">
        <f t="shared" si="4"/>
        <v>0</v>
      </c>
      <c r="F32" s="44">
        <f t="shared" si="4"/>
        <v>0</v>
      </c>
      <c r="G32" s="44">
        <f t="shared" si="4"/>
        <v>0</v>
      </c>
      <c r="H32" s="44">
        <f t="shared" si="4"/>
        <v>0</v>
      </c>
      <c r="I32" s="52">
        <f>SUM(B32:H32)</f>
        <v>0</v>
      </c>
      <c r="J32" s="37">
        <f>SUM(B10:H10)</f>
        <v>0</v>
      </c>
    </row>
    <row r="33" spans="1:10" ht="15.75" thickBot="1" x14ac:dyDescent="0.3">
      <c r="B33" s="47"/>
      <c r="C33" s="47"/>
      <c r="D33" s="47"/>
      <c r="E33" s="47"/>
      <c r="F33" s="47"/>
      <c r="G33" s="47"/>
      <c r="H33" s="47"/>
      <c r="I33" s="47"/>
      <c r="J33" s="14"/>
    </row>
    <row r="34" spans="1:10" x14ac:dyDescent="0.25">
      <c r="A34" s="38" t="s">
        <v>6</v>
      </c>
      <c r="B34" s="48"/>
      <c r="C34" s="48"/>
      <c r="D34" s="48"/>
      <c r="E34" s="48"/>
      <c r="F34" s="48"/>
      <c r="G34" s="48"/>
      <c r="H34" s="48"/>
      <c r="I34" s="48"/>
      <c r="J34" s="34"/>
    </row>
    <row r="35" spans="1:10" ht="15.75" thickBot="1" x14ac:dyDescent="0.3">
      <c r="A35" s="41" t="s">
        <v>2</v>
      </c>
      <c r="B35" s="44">
        <f t="shared" ref="B35:H35" si="5">(B6/7)*B11</f>
        <v>0</v>
      </c>
      <c r="C35" s="44">
        <f t="shared" si="5"/>
        <v>0</v>
      </c>
      <c r="D35" s="44">
        <f t="shared" si="5"/>
        <v>0</v>
      </c>
      <c r="E35" s="44">
        <f t="shared" si="5"/>
        <v>0</v>
      </c>
      <c r="F35" s="44">
        <f t="shared" si="5"/>
        <v>0</v>
      </c>
      <c r="G35" s="44">
        <f t="shared" si="5"/>
        <v>0</v>
      </c>
      <c r="H35" s="44">
        <f t="shared" si="5"/>
        <v>0</v>
      </c>
      <c r="I35" s="52">
        <f>SUM(B35:H35)</f>
        <v>0</v>
      </c>
      <c r="J35" s="37">
        <f>SUM(B11:H11)</f>
        <v>0</v>
      </c>
    </row>
    <row r="36" spans="1:10" ht="15.75" thickBot="1" x14ac:dyDescent="0.3">
      <c r="B36" s="47"/>
      <c r="C36" s="47"/>
      <c r="D36" s="47"/>
      <c r="E36" s="47"/>
      <c r="F36" s="47"/>
      <c r="G36" s="47"/>
      <c r="H36" s="47"/>
      <c r="I36" s="47"/>
      <c r="J36" s="14"/>
    </row>
    <row r="37" spans="1:10" x14ac:dyDescent="0.25">
      <c r="A37" s="38" t="s">
        <v>7</v>
      </c>
      <c r="B37" s="48"/>
      <c r="C37" s="48"/>
      <c r="D37" s="48"/>
      <c r="E37" s="48"/>
      <c r="F37" s="48"/>
      <c r="G37" s="48"/>
      <c r="H37" s="48"/>
      <c r="I37" s="48"/>
      <c r="J37" s="34"/>
    </row>
    <row r="38" spans="1:10" ht="15.75" thickBot="1" x14ac:dyDescent="0.3">
      <c r="A38" s="41" t="s">
        <v>2</v>
      </c>
      <c r="B38" s="44">
        <f t="shared" ref="B38:H38" si="6">(B6/7)*B12</f>
        <v>0</v>
      </c>
      <c r="C38" s="44">
        <f t="shared" si="6"/>
        <v>0</v>
      </c>
      <c r="D38" s="44">
        <f t="shared" si="6"/>
        <v>0</v>
      </c>
      <c r="E38" s="44">
        <f t="shared" si="6"/>
        <v>0</v>
      </c>
      <c r="F38" s="44">
        <f t="shared" si="6"/>
        <v>0</v>
      </c>
      <c r="G38" s="44">
        <f t="shared" si="6"/>
        <v>0</v>
      </c>
      <c r="H38" s="44">
        <f t="shared" si="6"/>
        <v>0</v>
      </c>
      <c r="I38" s="52">
        <f>SUM(B38:H38)</f>
        <v>0</v>
      </c>
      <c r="J38" s="37">
        <f>SUM(B12:H12)</f>
        <v>0</v>
      </c>
    </row>
    <row r="39" spans="1:10" ht="15.75" thickBot="1" x14ac:dyDescent="0.3">
      <c r="B39" s="47"/>
      <c r="C39" s="47"/>
      <c r="D39" s="47"/>
      <c r="E39" s="47"/>
      <c r="F39" s="47"/>
      <c r="G39" s="47"/>
      <c r="H39" s="47"/>
      <c r="I39" s="47"/>
      <c r="J39" s="14"/>
    </row>
    <row r="40" spans="1:10" x14ac:dyDescent="0.25">
      <c r="A40" s="38" t="s">
        <v>6</v>
      </c>
      <c r="B40" s="48"/>
      <c r="C40" s="48"/>
      <c r="D40" s="48"/>
      <c r="E40" s="48"/>
      <c r="F40" s="48"/>
      <c r="G40" s="48"/>
      <c r="H40" s="48"/>
      <c r="I40" s="48"/>
      <c r="J40" s="34"/>
    </row>
    <row r="41" spans="1:10" ht="15.75" thickBot="1" x14ac:dyDescent="0.3">
      <c r="A41" s="41" t="s">
        <v>2</v>
      </c>
      <c r="B41" s="44">
        <f t="shared" ref="B41:H41" si="7">(B6/7)*B13</f>
        <v>0</v>
      </c>
      <c r="C41" s="44">
        <f t="shared" si="7"/>
        <v>0</v>
      </c>
      <c r="D41" s="44">
        <f t="shared" si="7"/>
        <v>0</v>
      </c>
      <c r="E41" s="44">
        <f t="shared" si="7"/>
        <v>0</v>
      </c>
      <c r="F41" s="44">
        <f t="shared" si="7"/>
        <v>0</v>
      </c>
      <c r="G41" s="44">
        <f t="shared" si="7"/>
        <v>0</v>
      </c>
      <c r="H41" s="44">
        <f t="shared" si="7"/>
        <v>0</v>
      </c>
      <c r="I41" s="52">
        <f>SUM(B41:H41)</f>
        <v>0</v>
      </c>
      <c r="J41" s="37">
        <f>SUM(B13:H13)</f>
        <v>0</v>
      </c>
    </row>
  </sheetData>
  <sheetProtection algorithmName="SHA-512" hashValue="NqPFrXic+UY0zzKPyyzatE7ZSxrLDUiob0Orpx9i1If5DHKafk1lK0zbIFD2wRF/6s0PYHEiarN57pLfV+nrlA==" saltValue="0AK03lh9CtiGIdptafXKOA==" spinCount="100000" sheet="1" objects="1" scenarios="1" selectLockedCells="1"/>
  <customSheetViews>
    <customSheetView guid="{3CB162C4-55A7-4BF0-A760-B4DD38CEAF6A}" scale="175">
      <selection activeCell="G3" sqref="G3:H3"/>
      <pageMargins left="0.7" right="0.7" top="0.75" bottom="0.75" header="0.3" footer="0.3"/>
      <pageSetup orientation="portrait" horizontalDpi="0" verticalDpi="0" r:id="rId1"/>
    </customSheetView>
  </customSheetViews>
  <mergeCells count="6">
    <mergeCell ref="A6:A7"/>
    <mergeCell ref="E2:F2"/>
    <mergeCell ref="A2:C3"/>
    <mergeCell ref="E3:F3"/>
    <mergeCell ref="G2:H2"/>
    <mergeCell ref="G3:H3"/>
  </mergeCells>
  <pageMargins left="0.7" right="0.7" top="0.75" bottom="0.75" header="0.3" footer="0.3"/>
  <pageSetup orientation="portrait" horizontalDpi="0" verticalDpi="0" r:id="rId2"/>
  <ignoredErrors>
    <ignoredError sqref="J26 J29 J32 J35 J38 J41" formulaRange="1"/>
  </ignoredErrors>
  <drawing r:id="rId3"/>
  <picture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networkers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</dc:creator>
  <cp:lastModifiedBy>Anderson</cp:lastModifiedBy>
  <dcterms:created xsi:type="dcterms:W3CDTF">2016-06-10T13:52:31Z</dcterms:created>
  <dcterms:modified xsi:type="dcterms:W3CDTF">2016-07-25T23:08:40Z</dcterms:modified>
</cp:coreProperties>
</file>