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imonholmes/Documents/GitHub/Steve/Artwork/"/>
    </mc:Choice>
  </mc:AlternateContent>
  <bookViews>
    <workbookView xWindow="14800" yWindow="1560" windowWidth="31480" windowHeight="23240" tabRatio="500"/>
  </bookViews>
  <sheets>
    <sheet name="Artwork" sheetId="1" r:id="rId1"/>
    <sheet name="Jump Coords" sheetId="2" r:id="rId2"/>
  </sheets>
  <definedNames>
    <definedName name="LDMAX">#REF!</definedName>
    <definedName name="LDMIN">#REF!</definedName>
    <definedName name="LS_HR_MAX">#REF!</definedName>
    <definedName name="LS_HR_MIN">#REF!</definedName>
    <definedName name="LS_LR_MAX">#REF!</definedName>
    <definedName name="LS_LR_MIN">#REF!</definedName>
    <definedName name="lSMIN">#REF!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39" i="2" l="1"/>
  <c r="BA40" i="2"/>
  <c r="BB41" i="2"/>
  <c r="BC43" i="2"/>
  <c r="BD44" i="2"/>
  <c r="BE46" i="2"/>
  <c r="BF48" i="2"/>
  <c r="BG50" i="2"/>
  <c r="BH53" i="2"/>
  <c r="BI57" i="2"/>
  <c r="BJ61" i="2"/>
  <c r="BK65" i="2"/>
  <c r="AY38" i="2"/>
  <c r="AX37" i="2"/>
  <c r="AW36" i="2"/>
  <c r="AV35" i="2"/>
  <c r="AU34" i="2"/>
  <c r="AT34" i="2"/>
  <c r="AS33" i="2"/>
  <c r="AR33" i="2"/>
  <c r="AQ32" i="2"/>
  <c r="AP32" i="2"/>
  <c r="AO31" i="2"/>
  <c r="AN31" i="2"/>
  <c r="AI29" i="2"/>
  <c r="XFD29" i="2"/>
  <c r="AH29" i="2"/>
  <c r="AG29" i="2"/>
  <c r="AF29" i="2"/>
  <c r="AE29" i="2"/>
  <c r="AM30" i="2"/>
  <c r="AL30" i="2"/>
  <c r="AK30" i="2"/>
  <c r="AJ30" i="2"/>
  <c r="XFD30" i="2"/>
  <c r="AD30" i="2"/>
  <c r="AC30" i="2"/>
  <c r="AB30" i="2"/>
  <c r="AA30" i="2"/>
  <c r="Z31" i="2"/>
  <c r="Y31" i="2"/>
  <c r="X32" i="2"/>
  <c r="W32" i="2"/>
  <c r="V33" i="2"/>
  <c r="U33" i="2"/>
  <c r="T34" i="2"/>
  <c r="S34" i="2"/>
  <c r="R35" i="2"/>
  <c r="Q36" i="2"/>
  <c r="P37" i="2"/>
  <c r="O38" i="2"/>
  <c r="N39" i="2"/>
  <c r="M40" i="2"/>
  <c r="L41" i="2"/>
  <c r="K43" i="2"/>
  <c r="J44" i="2"/>
  <c r="I46" i="2"/>
  <c r="H48" i="2"/>
  <c r="G50" i="2"/>
  <c r="F53" i="2"/>
  <c r="E57" i="2"/>
  <c r="D61" i="2"/>
  <c r="D62" i="2"/>
  <c r="BC66" i="2"/>
  <c r="BD66" i="2"/>
  <c r="BE66" i="2"/>
  <c r="BF66" i="2"/>
  <c r="BG66" i="2"/>
  <c r="BH66" i="2"/>
  <c r="BI66" i="2"/>
  <c r="BJ66" i="2"/>
  <c r="BK66" i="2"/>
  <c r="BB66" i="2"/>
  <c r="BA66" i="2"/>
  <c r="AZ66" i="2"/>
  <c r="AY66" i="2"/>
  <c r="AX66" i="2"/>
  <c r="AW66" i="2"/>
  <c r="AV66" i="2"/>
  <c r="AU66" i="2"/>
  <c r="AT66" i="2"/>
  <c r="C65" i="2"/>
  <c r="AQ66" i="2"/>
  <c r="AP66" i="2"/>
  <c r="AM66" i="2"/>
  <c r="AL66" i="2"/>
  <c r="AI66" i="2"/>
  <c r="AH66" i="2"/>
  <c r="AD66" i="2"/>
  <c r="Z66" i="2"/>
  <c r="X66" i="2"/>
  <c r="W66" i="2"/>
  <c r="V66" i="2"/>
  <c r="S66" i="2"/>
  <c r="R66" i="2"/>
  <c r="N66" i="2"/>
  <c r="J66" i="2"/>
  <c r="F66" i="2"/>
  <c r="B66" i="2"/>
  <c r="AS66" i="2"/>
  <c r="AR66" i="2"/>
  <c r="C66" i="2"/>
  <c r="D66" i="2"/>
  <c r="E66" i="2"/>
  <c r="AO66" i="2"/>
  <c r="AN66" i="2"/>
  <c r="G66" i="2"/>
  <c r="H66" i="2"/>
  <c r="I66" i="2"/>
  <c r="AK66" i="2"/>
  <c r="AJ66" i="2"/>
  <c r="K66" i="2"/>
  <c r="L66" i="2"/>
  <c r="AG66" i="2"/>
  <c r="M66" i="2"/>
  <c r="AF66" i="2"/>
  <c r="AE66" i="2"/>
  <c r="Q66" i="2"/>
  <c r="P66" i="2"/>
  <c r="O66" i="2"/>
  <c r="AC66" i="2"/>
  <c r="AB66" i="2"/>
  <c r="AA66" i="2"/>
  <c r="T66" i="2"/>
  <c r="Y66" i="2"/>
  <c r="U66" i="2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N153" i="1"/>
  <c r="M153" i="1"/>
  <c r="L153" i="1"/>
  <c r="K153" i="1"/>
  <c r="J153" i="1"/>
  <c r="I153" i="1"/>
  <c r="H153" i="1"/>
  <c r="G153" i="1"/>
  <c r="F153" i="1"/>
  <c r="E153" i="1"/>
  <c r="N152" i="1"/>
  <c r="M152" i="1"/>
  <c r="L152" i="1"/>
  <c r="K152" i="1"/>
  <c r="J152" i="1"/>
  <c r="I152" i="1"/>
  <c r="H152" i="1"/>
  <c r="G152" i="1"/>
  <c r="F152" i="1"/>
  <c r="E152" i="1"/>
  <c r="N151" i="1"/>
  <c r="M151" i="1"/>
  <c r="L151" i="1"/>
  <c r="K151" i="1"/>
  <c r="J151" i="1"/>
  <c r="I151" i="1"/>
  <c r="H151" i="1"/>
  <c r="G151" i="1"/>
  <c r="F151" i="1"/>
  <c r="E151" i="1"/>
  <c r="D153" i="1"/>
  <c r="D152" i="1"/>
  <c r="D151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9" i="1"/>
  <c r="D28" i="1"/>
  <c r="D27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I80" i="1"/>
  <c r="AI79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D122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</calcChain>
</file>

<file path=xl/sharedStrings.xml><?xml version="1.0" encoding="utf-8"?>
<sst xmlns="http://schemas.openxmlformats.org/spreadsheetml/2006/main" count="3801" uniqueCount="1">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</sst>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 tint="-0.34998626667073579"/>
      <name val="Wingdings 2"/>
      <family val="1"/>
      <charset val="2"/>
    </font>
    <font>
      <sz val="12"/>
      <color rgb="FF1F4E78"/>
      <name val="Wingdings 2"/>
      <family val="1"/>
      <charset val="2"/>
    </font>
    <font>
      <sz val="11"/>
      <color theme="0" tint="-0.34998626667073579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2"/>
      <color theme="5" tint="-0.249977111117893"/>
      <name val="Wingdings 2"/>
      <family val="1"/>
      <charset val="2"/>
    </font>
    <font>
      <sz val="11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rgb="FF1F4E78"/>
      <name val="Wingdings 2"/>
      <family val="1"/>
      <charset val="2"/>
    </font>
    <font>
      <sz val="12"/>
      <color rgb="FFFF0000"/>
      <name val="Wingdings 2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36">
    <xf numFmtId="0" fontId="0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">
    <xf numFmtId="0" fontId="0" fillId="0" borderId="0" xfId="0"/>
    <xf numFmtId="0" fontId="7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0" fontId="1" fillId="0" borderId="0" xfId="1" applyBorder="1"/>
    <xf numFmtId="0" fontId="9" fillId="4" borderId="0" xfId="1" applyFont="1" applyFill="1" applyBorder="1"/>
    <xf numFmtId="0" fontId="5" fillId="2" borderId="0" xfId="1" applyFont="1" applyFill="1" applyBorder="1"/>
    <xf numFmtId="0" fontId="14" fillId="0" borderId="0" xfId="0" applyFont="1" applyBorder="1" applyAlignment="1">
      <alignment horizontal="center" vertical="center"/>
    </xf>
    <xf numFmtId="0" fontId="12" fillId="0" borderId="0" xfId="1" applyFont="1" applyBorder="1"/>
    <xf numFmtId="0" fontId="13" fillId="0" borderId="0" xfId="1" applyFont="1" applyBorder="1" applyAlignment="1">
      <alignment horizontal="center" vertical="center"/>
    </xf>
    <xf numFmtId="0" fontId="1" fillId="0" borderId="0" xfId="1" applyFont="1" applyBorder="1"/>
    <xf numFmtId="0" fontId="1" fillId="0" borderId="0" xfId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/>
    </xf>
    <xf numFmtId="0" fontId="6" fillId="3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vertical="center"/>
    </xf>
  </cellXfs>
  <cellStyles count="13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86591</xdr:colOff>
      <xdr:row>29</xdr:row>
      <xdr:rowOff>38100</xdr:rowOff>
    </xdr:from>
    <xdr:to>
      <xdr:col>62</xdr:col>
      <xdr:colOff>177800</xdr:colOff>
      <xdr:row>112</xdr:row>
      <xdr:rowOff>38100</xdr:rowOff>
    </xdr:to>
    <xdr:sp macro="" textlink="">
      <xdr:nvSpPr>
        <xdr:cNvPr id="2" name="Arc 1"/>
        <xdr:cNvSpPr/>
      </xdr:nvSpPr>
      <xdr:spPr>
        <a:xfrm>
          <a:off x="772391" y="5930900"/>
          <a:ext cx="11521209" cy="16865600"/>
        </a:xfrm>
        <a:prstGeom prst="arc">
          <a:avLst>
            <a:gd name="adj1" fmla="val 10957584"/>
            <a:gd name="adj2" fmla="val 1702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419"/>
  <sheetViews>
    <sheetView showGridLines="0" tabSelected="1" topLeftCell="A136" zoomScale="86" zoomScaleNormal="86" workbookViewId="0">
      <selection activeCell="AZ162" sqref="AZ162"/>
    </sheetView>
  </sheetViews>
  <sheetFormatPr baseColWidth="10" defaultColWidth="2.83203125" defaultRowHeight="17" customHeight="1" x14ac:dyDescent="0.2"/>
  <cols>
    <col min="1" max="1" width="5" style="5" customWidth="1"/>
    <col min="2" max="16384" width="2.83203125" style="5"/>
  </cols>
  <sheetData>
    <row r="2" spans="1:84" ht="17" customHeight="1" x14ac:dyDescent="0.25">
      <c r="C2" s="6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6">
        <v>18</v>
      </c>
      <c r="X2" s="6"/>
      <c r="Y2" s="6">
        <v>1</v>
      </c>
      <c r="Z2" s="6">
        <v>2</v>
      </c>
      <c r="AA2" s="6">
        <v>3</v>
      </c>
      <c r="AB2" s="6">
        <v>4</v>
      </c>
      <c r="AC2" s="6">
        <v>5</v>
      </c>
      <c r="AD2" s="6">
        <v>6</v>
      </c>
      <c r="AE2" s="6">
        <v>7</v>
      </c>
      <c r="AF2" s="6">
        <v>8</v>
      </c>
      <c r="AG2" s="6">
        <v>9</v>
      </c>
      <c r="AH2" s="6">
        <v>10</v>
      </c>
      <c r="AI2" s="6">
        <v>11</v>
      </c>
      <c r="AJ2" s="6">
        <v>12</v>
      </c>
      <c r="AK2" s="6">
        <v>13</v>
      </c>
      <c r="AL2" s="6">
        <v>14</v>
      </c>
      <c r="AM2" s="6">
        <v>15</v>
      </c>
      <c r="AN2" s="6">
        <v>16</v>
      </c>
      <c r="AO2" s="6">
        <v>17</v>
      </c>
      <c r="AP2" s="6">
        <v>18</v>
      </c>
      <c r="AS2" s="6"/>
      <c r="AT2" s="6">
        <v>1</v>
      </c>
      <c r="AU2" s="6">
        <v>2</v>
      </c>
      <c r="AV2" s="6">
        <v>3</v>
      </c>
      <c r="AW2" s="6">
        <v>4</v>
      </c>
      <c r="AX2" s="6">
        <v>5</v>
      </c>
      <c r="AY2" s="6">
        <v>6</v>
      </c>
      <c r="AZ2" s="6">
        <v>7</v>
      </c>
      <c r="BA2" s="6">
        <v>8</v>
      </c>
      <c r="BB2" s="6">
        <v>9</v>
      </c>
      <c r="BC2" s="6">
        <v>10</v>
      </c>
      <c r="BD2" s="6">
        <v>11</v>
      </c>
      <c r="BE2" s="6">
        <v>12</v>
      </c>
      <c r="BF2" s="6">
        <v>13</v>
      </c>
      <c r="BG2" s="6">
        <v>14</v>
      </c>
      <c r="BH2" s="6">
        <v>15</v>
      </c>
      <c r="BI2" s="6">
        <v>16</v>
      </c>
      <c r="BJ2" s="6">
        <v>17</v>
      </c>
      <c r="BK2" s="6">
        <v>18</v>
      </c>
      <c r="BN2" s="6"/>
      <c r="BO2" s="6">
        <v>1</v>
      </c>
      <c r="BP2" s="6">
        <v>2</v>
      </c>
      <c r="BQ2" s="6">
        <v>3</v>
      </c>
      <c r="BR2" s="6">
        <v>4</v>
      </c>
      <c r="BS2" s="6">
        <v>5</v>
      </c>
      <c r="BT2" s="6">
        <v>6</v>
      </c>
      <c r="BU2" s="6">
        <v>7</v>
      </c>
      <c r="BV2" s="6">
        <v>8</v>
      </c>
      <c r="BW2" s="6">
        <v>9</v>
      </c>
      <c r="BX2" s="6">
        <v>10</v>
      </c>
      <c r="BY2" s="6">
        <v>11</v>
      </c>
      <c r="BZ2" s="6">
        <v>12</v>
      </c>
      <c r="CA2" s="6">
        <v>13</v>
      </c>
      <c r="CB2" s="6">
        <v>14</v>
      </c>
      <c r="CC2" s="6">
        <v>15</v>
      </c>
      <c r="CD2" s="6">
        <v>16</v>
      </c>
      <c r="CE2" s="6">
        <v>17</v>
      </c>
      <c r="CF2" s="6">
        <v>18</v>
      </c>
    </row>
    <row r="3" spans="1:84" ht="17" customHeight="1" x14ac:dyDescent="0.2">
      <c r="A3" s="5">
        <v>1</v>
      </c>
      <c r="C3" s="6">
        <v>1</v>
      </c>
      <c r="M3" s="3"/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0</v>
      </c>
      <c r="X3" s="6">
        <v>1</v>
      </c>
      <c r="AH3" s="3"/>
      <c r="AI3" s="3" t="s">
        <v>0</v>
      </c>
      <c r="AJ3" s="3" t="s">
        <v>0</v>
      </c>
      <c r="AK3" s="3" t="s">
        <v>0</v>
      </c>
      <c r="AL3" s="3" t="s">
        <v>0</v>
      </c>
      <c r="AM3" s="3" t="s">
        <v>0</v>
      </c>
      <c r="AN3" s="3" t="s">
        <v>0</v>
      </c>
      <c r="AO3" s="3" t="s">
        <v>0</v>
      </c>
      <c r="AS3" s="6">
        <v>1</v>
      </c>
      <c r="BC3" s="3"/>
      <c r="BD3" s="3" t="s">
        <v>0</v>
      </c>
      <c r="BE3" s="3" t="s">
        <v>0</v>
      </c>
      <c r="BF3" s="3" t="s">
        <v>0</v>
      </c>
      <c r="BG3" s="3" t="s">
        <v>0</v>
      </c>
      <c r="BH3" s="3" t="s">
        <v>0</v>
      </c>
      <c r="BI3" s="3" t="s">
        <v>0</v>
      </c>
      <c r="BJ3" s="3" t="s">
        <v>0</v>
      </c>
      <c r="BN3" s="6">
        <v>1</v>
      </c>
      <c r="BX3" s="3"/>
      <c r="BY3" s="3" t="s">
        <v>0</v>
      </c>
      <c r="BZ3" s="3" t="s">
        <v>0</v>
      </c>
      <c r="CA3" s="3" t="s">
        <v>0</v>
      </c>
      <c r="CB3" s="3" t="s">
        <v>0</v>
      </c>
      <c r="CC3" s="3" t="s">
        <v>0</v>
      </c>
      <c r="CD3" s="3" t="s">
        <v>0</v>
      </c>
      <c r="CE3" s="3" t="s">
        <v>0</v>
      </c>
    </row>
    <row r="4" spans="1:84" ht="17" customHeight="1" x14ac:dyDescent="0.2">
      <c r="A4" s="5">
        <v>2</v>
      </c>
      <c r="C4" s="6">
        <v>2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X4" s="6">
        <v>2</v>
      </c>
      <c r="AH4" s="3" t="s">
        <v>0</v>
      </c>
      <c r="AI4" s="3" t="s">
        <v>0</v>
      </c>
      <c r="AJ4" s="3" t="s">
        <v>0</v>
      </c>
      <c r="AK4" s="3" t="s">
        <v>0</v>
      </c>
      <c r="AL4" s="3" t="s">
        <v>0</v>
      </c>
      <c r="AM4" s="3" t="s">
        <v>0</v>
      </c>
      <c r="AN4" s="3" t="s">
        <v>0</v>
      </c>
      <c r="AO4" s="3" t="s">
        <v>0</v>
      </c>
      <c r="AP4" s="3" t="s">
        <v>0</v>
      </c>
      <c r="AS4" s="6">
        <v>2</v>
      </c>
      <c r="BC4" s="3" t="s">
        <v>0</v>
      </c>
      <c r="BD4" s="3" t="s">
        <v>0</v>
      </c>
      <c r="BE4" s="3" t="s">
        <v>0</v>
      </c>
      <c r="BF4" s="3" t="s">
        <v>0</v>
      </c>
      <c r="BG4" s="3" t="s">
        <v>0</v>
      </c>
      <c r="BH4" s="3" t="s">
        <v>0</v>
      </c>
      <c r="BI4" s="3" t="s">
        <v>0</v>
      </c>
      <c r="BJ4" s="3" t="s">
        <v>0</v>
      </c>
      <c r="BK4" s="3" t="s">
        <v>0</v>
      </c>
      <c r="BN4" s="6">
        <v>2</v>
      </c>
      <c r="BX4" s="3" t="s">
        <v>0</v>
      </c>
      <c r="BY4" s="3" t="s">
        <v>0</v>
      </c>
      <c r="BZ4" s="3" t="s">
        <v>0</v>
      </c>
      <c r="CA4" s="3" t="s">
        <v>0</v>
      </c>
      <c r="CB4" s="3" t="s">
        <v>0</v>
      </c>
      <c r="CC4" s="3" t="s">
        <v>0</v>
      </c>
      <c r="CD4" s="3" t="s">
        <v>0</v>
      </c>
      <c r="CE4" s="3" t="s">
        <v>0</v>
      </c>
      <c r="CF4" s="3" t="s">
        <v>0</v>
      </c>
    </row>
    <row r="5" spans="1:84" ht="17" customHeight="1" x14ac:dyDescent="0.2">
      <c r="A5" s="5">
        <v>4</v>
      </c>
      <c r="C5" s="6">
        <v>3</v>
      </c>
      <c r="M5" s="3" t="s">
        <v>0</v>
      </c>
      <c r="N5" s="3" t="s">
        <v>0</v>
      </c>
      <c r="O5" s="3"/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X5" s="6">
        <v>3</v>
      </c>
      <c r="AH5" s="3" t="s">
        <v>0</v>
      </c>
      <c r="AI5" s="3" t="s">
        <v>0</v>
      </c>
      <c r="AJ5" s="3"/>
      <c r="AK5" s="3" t="s">
        <v>0</v>
      </c>
      <c r="AL5" s="3" t="s">
        <v>0</v>
      </c>
      <c r="AM5" s="3" t="s">
        <v>0</v>
      </c>
      <c r="AN5" s="3" t="s">
        <v>0</v>
      </c>
      <c r="AO5" s="3" t="s">
        <v>0</v>
      </c>
      <c r="AP5" s="3" t="s">
        <v>0</v>
      </c>
      <c r="AS5" s="6">
        <v>3</v>
      </c>
      <c r="BC5" s="3" t="s">
        <v>0</v>
      </c>
      <c r="BD5" s="3" t="s">
        <v>0</v>
      </c>
      <c r="BE5" s="3"/>
      <c r="BF5" s="3" t="s">
        <v>0</v>
      </c>
      <c r="BG5" s="3" t="s">
        <v>0</v>
      </c>
      <c r="BH5" s="3" t="s">
        <v>0</v>
      </c>
      <c r="BI5" s="3" t="s">
        <v>0</v>
      </c>
      <c r="BJ5" s="3" t="s">
        <v>0</v>
      </c>
      <c r="BK5" s="3" t="s">
        <v>0</v>
      </c>
      <c r="BN5" s="6">
        <v>3</v>
      </c>
      <c r="BX5" s="3" t="s">
        <v>0</v>
      </c>
      <c r="BY5" s="3" t="s">
        <v>0</v>
      </c>
      <c r="BZ5" s="3"/>
      <c r="CA5" s="3"/>
      <c r="CB5" s="3"/>
      <c r="CC5" s="3" t="s">
        <v>0</v>
      </c>
      <c r="CD5" s="3" t="s">
        <v>0</v>
      </c>
      <c r="CE5" s="3" t="s">
        <v>0</v>
      </c>
      <c r="CF5" s="3" t="s">
        <v>0</v>
      </c>
    </row>
    <row r="6" spans="1:84" ht="17" customHeight="1" x14ac:dyDescent="0.2">
      <c r="A6" s="5">
        <v>8</v>
      </c>
      <c r="C6" s="6">
        <v>4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X6" s="6">
        <v>4</v>
      </c>
      <c r="AH6" s="3" t="s">
        <v>0</v>
      </c>
      <c r="AI6" s="3" t="s">
        <v>0</v>
      </c>
      <c r="AJ6" s="3" t="s">
        <v>0</v>
      </c>
      <c r="AK6" s="3" t="s">
        <v>0</v>
      </c>
      <c r="AL6" s="3" t="s">
        <v>0</v>
      </c>
      <c r="AM6" s="3" t="s">
        <v>0</v>
      </c>
      <c r="AN6" s="3" t="s">
        <v>0</v>
      </c>
      <c r="AO6" s="3" t="s">
        <v>0</v>
      </c>
      <c r="AP6" s="3" t="s">
        <v>0</v>
      </c>
      <c r="AS6" s="6">
        <v>4</v>
      </c>
      <c r="BC6" s="3" t="s">
        <v>0</v>
      </c>
      <c r="BD6" s="3" t="s">
        <v>0</v>
      </c>
      <c r="BE6" s="3" t="s">
        <v>0</v>
      </c>
      <c r="BF6" s="3" t="s">
        <v>0</v>
      </c>
      <c r="BG6" s="3" t="s">
        <v>0</v>
      </c>
      <c r="BH6" s="3" t="s">
        <v>0</v>
      </c>
      <c r="BI6" s="3" t="s">
        <v>0</v>
      </c>
      <c r="BJ6" s="3" t="s">
        <v>0</v>
      </c>
      <c r="BK6" s="3" t="s">
        <v>0</v>
      </c>
      <c r="BN6" s="6">
        <v>4</v>
      </c>
      <c r="BX6" s="3" t="s">
        <v>0</v>
      </c>
      <c r="BY6" s="3" t="s">
        <v>0</v>
      </c>
      <c r="BZ6" s="3"/>
      <c r="CA6" s="3" t="s">
        <v>0</v>
      </c>
      <c r="CB6" s="3"/>
      <c r="CC6" s="3" t="s">
        <v>0</v>
      </c>
      <c r="CD6" s="3" t="s">
        <v>0</v>
      </c>
      <c r="CE6" s="3" t="s">
        <v>0</v>
      </c>
      <c r="CF6" s="3" t="s">
        <v>0</v>
      </c>
    </row>
    <row r="7" spans="1:84" ht="17" customHeight="1" x14ac:dyDescent="0.2">
      <c r="A7" s="5">
        <v>16</v>
      </c>
      <c r="C7" s="6">
        <v>5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X7" s="6">
        <v>5</v>
      </c>
      <c r="AH7" s="3" t="s">
        <v>0</v>
      </c>
      <c r="AI7" s="3" t="s">
        <v>0</v>
      </c>
      <c r="AJ7" s="3" t="s">
        <v>0</v>
      </c>
      <c r="AK7" s="3" t="s">
        <v>0</v>
      </c>
      <c r="AL7" s="3" t="s">
        <v>0</v>
      </c>
      <c r="AM7" s="3" t="s">
        <v>0</v>
      </c>
      <c r="AN7" s="3" t="s">
        <v>0</v>
      </c>
      <c r="AO7" s="3" t="s">
        <v>0</v>
      </c>
      <c r="AP7" s="3" t="s">
        <v>0</v>
      </c>
      <c r="AS7" s="6">
        <v>5</v>
      </c>
      <c r="BC7" s="3" t="s">
        <v>0</v>
      </c>
      <c r="BD7" s="3" t="s">
        <v>0</v>
      </c>
      <c r="BE7" s="3" t="s">
        <v>0</v>
      </c>
      <c r="BF7" s="3" t="s">
        <v>0</v>
      </c>
      <c r="BG7" s="3" t="s">
        <v>0</v>
      </c>
      <c r="BH7" s="3" t="s">
        <v>0</v>
      </c>
      <c r="BI7" s="3" t="s">
        <v>0</v>
      </c>
      <c r="BJ7" s="3" t="s">
        <v>0</v>
      </c>
      <c r="BK7" s="3" t="s">
        <v>0</v>
      </c>
      <c r="BN7" s="6">
        <v>5</v>
      </c>
      <c r="BX7" s="3" t="s">
        <v>0</v>
      </c>
      <c r="BY7" s="3" t="s">
        <v>0</v>
      </c>
      <c r="BZ7" s="3"/>
      <c r="CA7" s="3"/>
      <c r="CB7" s="3"/>
      <c r="CC7" s="3" t="s">
        <v>0</v>
      </c>
      <c r="CD7" s="3" t="s">
        <v>0</v>
      </c>
      <c r="CE7" s="3" t="s">
        <v>0</v>
      </c>
      <c r="CF7" s="3" t="s">
        <v>0</v>
      </c>
    </row>
    <row r="8" spans="1:84" ht="17" customHeight="1" x14ac:dyDescent="0.2">
      <c r="A8" s="5">
        <v>32</v>
      </c>
      <c r="C8" s="6">
        <v>6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3" t="s">
        <v>0</v>
      </c>
      <c r="U8" s="3" t="s">
        <v>0</v>
      </c>
      <c r="X8" s="6">
        <v>6</v>
      </c>
      <c r="AH8" s="3" t="s">
        <v>0</v>
      </c>
      <c r="AI8" s="3" t="s">
        <v>0</v>
      </c>
      <c r="AJ8" s="3" t="s">
        <v>0</v>
      </c>
      <c r="AK8" s="3" t="s">
        <v>0</v>
      </c>
      <c r="AL8" s="3" t="s">
        <v>0</v>
      </c>
      <c r="AM8" s="3" t="s">
        <v>0</v>
      </c>
      <c r="AN8" s="3" t="s">
        <v>0</v>
      </c>
      <c r="AO8" s="3" t="s">
        <v>0</v>
      </c>
      <c r="AP8" s="3" t="s">
        <v>0</v>
      </c>
      <c r="AS8" s="6">
        <v>6</v>
      </c>
      <c r="BC8" s="3" t="s">
        <v>0</v>
      </c>
      <c r="BD8" s="3" t="s">
        <v>0</v>
      </c>
      <c r="BE8" s="3" t="s">
        <v>0</v>
      </c>
      <c r="BF8" s="3" t="s">
        <v>0</v>
      </c>
      <c r="BG8" s="3" t="s">
        <v>0</v>
      </c>
      <c r="BH8" s="3" t="s">
        <v>0</v>
      </c>
      <c r="BI8" s="3" t="s">
        <v>0</v>
      </c>
      <c r="BJ8" s="3" t="s">
        <v>0</v>
      </c>
      <c r="BK8" s="3" t="s">
        <v>0</v>
      </c>
      <c r="BN8" s="6">
        <v>6</v>
      </c>
      <c r="BX8" s="3" t="s">
        <v>0</v>
      </c>
      <c r="BY8" s="3" t="s">
        <v>0</v>
      </c>
      <c r="BZ8" s="3" t="s">
        <v>0</v>
      </c>
      <c r="CA8" s="3" t="s">
        <v>0</v>
      </c>
      <c r="CB8" s="3" t="s">
        <v>0</v>
      </c>
      <c r="CC8" s="3" t="s">
        <v>0</v>
      </c>
      <c r="CD8" s="3" t="s">
        <v>0</v>
      </c>
      <c r="CE8" s="3" t="s">
        <v>0</v>
      </c>
      <c r="CF8" s="3" t="s">
        <v>0</v>
      </c>
    </row>
    <row r="9" spans="1:84" ht="17" customHeight="1" x14ac:dyDescent="0.2">
      <c r="A9" s="5">
        <v>64</v>
      </c>
      <c r="C9" s="6">
        <v>7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X9" s="6">
        <v>7</v>
      </c>
      <c r="AH9" s="3" t="s">
        <v>0</v>
      </c>
      <c r="AI9" s="3" t="s">
        <v>0</v>
      </c>
      <c r="AJ9" s="3" t="s">
        <v>0</v>
      </c>
      <c r="AK9" s="3" t="s">
        <v>0</v>
      </c>
      <c r="AL9" s="3" t="s">
        <v>0</v>
      </c>
      <c r="AS9" s="6">
        <v>7</v>
      </c>
      <c r="BC9" s="3" t="s">
        <v>0</v>
      </c>
      <c r="BD9" s="3" t="s">
        <v>0</v>
      </c>
      <c r="BE9" s="3" t="s">
        <v>0</v>
      </c>
      <c r="BF9" s="3" t="s">
        <v>0</v>
      </c>
      <c r="BG9" s="3" t="s">
        <v>0</v>
      </c>
      <c r="BN9" s="6">
        <v>7</v>
      </c>
      <c r="BX9" s="3" t="s">
        <v>0</v>
      </c>
      <c r="BY9" s="3" t="s">
        <v>0</v>
      </c>
      <c r="BZ9" s="3" t="s">
        <v>0</v>
      </c>
      <c r="CA9" s="3" t="s">
        <v>0</v>
      </c>
      <c r="CB9" s="3" t="s">
        <v>0</v>
      </c>
    </row>
    <row r="10" spans="1:84" ht="17" customHeight="1" x14ac:dyDescent="0.2">
      <c r="A10" s="5">
        <v>128</v>
      </c>
      <c r="C10" s="6">
        <v>8</v>
      </c>
      <c r="M10" s="3" t="s">
        <v>0</v>
      </c>
      <c r="N10" s="3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X10" s="6">
        <v>8</v>
      </c>
      <c r="AH10" s="3" t="s">
        <v>0</v>
      </c>
      <c r="AI10" s="3" t="s">
        <v>0</v>
      </c>
      <c r="AJ10" s="3" t="s">
        <v>0</v>
      </c>
      <c r="AK10" s="3" t="s">
        <v>0</v>
      </c>
      <c r="AL10" s="3" t="s">
        <v>0</v>
      </c>
      <c r="AM10" s="3" t="s">
        <v>0</v>
      </c>
      <c r="AN10" s="3" t="s">
        <v>0</v>
      </c>
      <c r="AS10" s="6">
        <v>8</v>
      </c>
      <c r="BC10" s="3" t="s">
        <v>0</v>
      </c>
      <c r="BD10" s="3" t="s">
        <v>0</v>
      </c>
      <c r="BE10" s="3" t="s">
        <v>0</v>
      </c>
      <c r="BF10" s="3" t="s">
        <v>0</v>
      </c>
      <c r="BG10" s="3" t="s">
        <v>0</v>
      </c>
      <c r="BH10" s="3" t="s">
        <v>0</v>
      </c>
      <c r="BI10" s="3" t="s">
        <v>0</v>
      </c>
      <c r="BN10" s="6">
        <v>8</v>
      </c>
      <c r="BX10" s="3" t="s">
        <v>0</v>
      </c>
      <c r="BY10" s="3" t="s">
        <v>0</v>
      </c>
      <c r="BZ10" s="3" t="s">
        <v>0</v>
      </c>
      <c r="CA10" s="3" t="s">
        <v>0</v>
      </c>
      <c r="CB10" s="3" t="s">
        <v>0</v>
      </c>
      <c r="CC10" s="3" t="s">
        <v>0</v>
      </c>
      <c r="CD10" s="3" t="s">
        <v>0</v>
      </c>
    </row>
    <row r="11" spans="1:84" ht="17" customHeight="1" x14ac:dyDescent="0.2">
      <c r="A11" s="5">
        <v>1</v>
      </c>
      <c r="C11" s="6">
        <v>9</v>
      </c>
      <c r="D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 t="s">
        <v>0</v>
      </c>
      <c r="X11" s="6">
        <v>9</v>
      </c>
      <c r="Y11" s="3" t="s">
        <v>0</v>
      </c>
      <c r="AG11" s="3" t="s">
        <v>0</v>
      </c>
      <c r="AH11" s="3" t="s">
        <v>0</v>
      </c>
      <c r="AI11" s="3" t="s">
        <v>0</v>
      </c>
      <c r="AJ11" s="3" t="s">
        <v>0</v>
      </c>
      <c r="AK11" s="3" t="s">
        <v>0</v>
      </c>
      <c r="AS11" s="6">
        <v>9</v>
      </c>
      <c r="AT11" s="3" t="s">
        <v>0</v>
      </c>
      <c r="BB11" s="3" t="s">
        <v>0</v>
      </c>
      <c r="BC11" s="3" t="s">
        <v>0</v>
      </c>
      <c r="BD11" s="3" t="s">
        <v>0</v>
      </c>
      <c r="BE11" s="3" t="s">
        <v>0</v>
      </c>
      <c r="BF11" s="3" t="s">
        <v>0</v>
      </c>
      <c r="BN11" s="6">
        <v>9</v>
      </c>
      <c r="BO11" s="3" t="s">
        <v>0</v>
      </c>
      <c r="BW11" s="3" t="s">
        <v>0</v>
      </c>
      <c r="BX11" s="3" t="s">
        <v>0</v>
      </c>
      <c r="BY11" s="3" t="s">
        <v>0</v>
      </c>
      <c r="BZ11" s="3" t="s">
        <v>0</v>
      </c>
      <c r="CA11" s="3" t="s">
        <v>0</v>
      </c>
    </row>
    <row r="12" spans="1:84" ht="17" customHeight="1" x14ac:dyDescent="0.2">
      <c r="A12" s="5">
        <v>2</v>
      </c>
      <c r="C12" s="6">
        <v>10</v>
      </c>
      <c r="D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  <c r="X12" s="6">
        <v>10</v>
      </c>
      <c r="Y12" s="3" t="s">
        <v>0</v>
      </c>
      <c r="AF12" s="3" t="s">
        <v>0</v>
      </c>
      <c r="AG12" s="3" t="s">
        <v>0</v>
      </c>
      <c r="AH12" s="3" t="s">
        <v>0</v>
      </c>
      <c r="AI12" s="3" t="s">
        <v>0</v>
      </c>
      <c r="AJ12" s="3" t="s">
        <v>0</v>
      </c>
      <c r="AK12" s="3" t="s">
        <v>0</v>
      </c>
      <c r="AS12" s="6">
        <v>10</v>
      </c>
      <c r="AT12" s="3" t="s">
        <v>0</v>
      </c>
      <c r="BA12" s="3" t="s">
        <v>0</v>
      </c>
      <c r="BB12" s="3" t="s">
        <v>0</v>
      </c>
      <c r="BC12" s="3" t="s">
        <v>0</v>
      </c>
      <c r="BD12" s="3" t="s">
        <v>0</v>
      </c>
      <c r="BE12" s="3" t="s">
        <v>0</v>
      </c>
      <c r="BF12" s="3" t="s">
        <v>0</v>
      </c>
      <c r="BN12" s="6">
        <v>10</v>
      </c>
      <c r="BO12" s="3" t="s">
        <v>0</v>
      </c>
      <c r="BV12" s="3" t="s">
        <v>0</v>
      </c>
      <c r="BW12" s="3" t="s">
        <v>0</v>
      </c>
      <c r="BX12" s="3" t="s">
        <v>0</v>
      </c>
      <c r="BY12" s="3" t="s">
        <v>0</v>
      </c>
      <c r="BZ12" s="3" t="s">
        <v>0</v>
      </c>
      <c r="CA12" s="3" t="s">
        <v>0</v>
      </c>
    </row>
    <row r="13" spans="1:84" ht="17" customHeight="1" x14ac:dyDescent="0.2">
      <c r="A13" s="5">
        <v>4</v>
      </c>
      <c r="C13" s="6">
        <v>11</v>
      </c>
      <c r="D13" s="3" t="s">
        <v>0</v>
      </c>
      <c r="E13" s="3" t="s">
        <v>0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  <c r="Q13" s="3" t="s">
        <v>0</v>
      </c>
      <c r="R13" s="3" t="s">
        <v>0</v>
      </c>
      <c r="X13" s="6">
        <v>11</v>
      </c>
      <c r="Y13" s="3" t="s">
        <v>0</v>
      </c>
      <c r="Z13" s="3" t="s">
        <v>0</v>
      </c>
      <c r="AE13" s="3" t="s">
        <v>0</v>
      </c>
      <c r="AF13" s="3" t="s">
        <v>0</v>
      </c>
      <c r="AG13" s="3" t="s">
        <v>0</v>
      </c>
      <c r="AH13" s="3" t="s">
        <v>0</v>
      </c>
      <c r="AI13" s="3" t="s">
        <v>0</v>
      </c>
      <c r="AJ13" s="3" t="s">
        <v>0</v>
      </c>
      <c r="AK13" s="3" t="s">
        <v>0</v>
      </c>
      <c r="AL13" s="3" t="s">
        <v>0</v>
      </c>
      <c r="AM13" s="3" t="s">
        <v>0</v>
      </c>
      <c r="AS13" s="6">
        <v>11</v>
      </c>
      <c r="AT13" s="3" t="s">
        <v>0</v>
      </c>
      <c r="AU13" s="3" t="s">
        <v>0</v>
      </c>
      <c r="AZ13" s="3" t="s">
        <v>0</v>
      </c>
      <c r="BA13" s="3" t="s">
        <v>0</v>
      </c>
      <c r="BB13" s="3" t="s">
        <v>0</v>
      </c>
      <c r="BC13" s="3" t="s">
        <v>0</v>
      </c>
      <c r="BD13" s="3" t="s">
        <v>0</v>
      </c>
      <c r="BE13" s="3" t="s">
        <v>0</v>
      </c>
      <c r="BF13" s="3" t="s">
        <v>0</v>
      </c>
      <c r="BG13" s="3" t="s">
        <v>0</v>
      </c>
      <c r="BH13" s="3" t="s">
        <v>0</v>
      </c>
      <c r="BN13" s="6">
        <v>11</v>
      </c>
      <c r="BO13" s="3" t="s">
        <v>0</v>
      </c>
      <c r="BP13" s="3" t="s">
        <v>0</v>
      </c>
      <c r="BU13" s="3" t="s">
        <v>0</v>
      </c>
      <c r="BV13" s="3" t="s">
        <v>0</v>
      </c>
      <c r="BW13" s="3" t="s">
        <v>0</v>
      </c>
      <c r="BX13" s="3" t="s">
        <v>0</v>
      </c>
      <c r="BY13" s="3" t="s">
        <v>0</v>
      </c>
      <c r="BZ13" s="3" t="s">
        <v>0</v>
      </c>
      <c r="CA13" s="3" t="s">
        <v>0</v>
      </c>
      <c r="CB13" s="3" t="s">
        <v>0</v>
      </c>
      <c r="CC13" s="3" t="s">
        <v>0</v>
      </c>
    </row>
    <row r="14" spans="1:84" ht="17" customHeight="1" x14ac:dyDescent="0.2">
      <c r="A14" s="5">
        <v>8</v>
      </c>
      <c r="C14" s="6">
        <v>12</v>
      </c>
      <c r="D14" s="3" t="s">
        <v>0</v>
      </c>
      <c r="E14" s="3" t="s">
        <v>0</v>
      </c>
      <c r="F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R14" s="3" t="s">
        <v>0</v>
      </c>
      <c r="X14" s="6">
        <v>12</v>
      </c>
      <c r="Y14" s="3" t="s">
        <v>0</v>
      </c>
      <c r="Z14" s="3" t="s">
        <v>0</v>
      </c>
      <c r="AA14" s="3" t="s">
        <v>0</v>
      </c>
      <c r="AD14" s="3" t="s">
        <v>0</v>
      </c>
      <c r="AE14" s="3" t="s">
        <v>0</v>
      </c>
      <c r="AF14" s="3" t="s">
        <v>0</v>
      </c>
      <c r="AG14" s="3" t="s">
        <v>0</v>
      </c>
      <c r="AH14" s="3" t="s">
        <v>0</v>
      </c>
      <c r="AI14" s="3" t="s">
        <v>0</v>
      </c>
      <c r="AJ14" s="3" t="s">
        <v>0</v>
      </c>
      <c r="AK14" s="3" t="s">
        <v>0</v>
      </c>
      <c r="AM14" s="3" t="s">
        <v>0</v>
      </c>
      <c r="AS14" s="6">
        <v>12</v>
      </c>
      <c r="AT14" s="3" t="s">
        <v>0</v>
      </c>
      <c r="AU14" s="3" t="s">
        <v>0</v>
      </c>
      <c r="AV14" s="3" t="s">
        <v>0</v>
      </c>
      <c r="AY14" s="3" t="s">
        <v>0</v>
      </c>
      <c r="AZ14" s="3" t="s">
        <v>0</v>
      </c>
      <c r="BA14" s="3" t="s">
        <v>0</v>
      </c>
      <c r="BB14" s="3" t="s">
        <v>0</v>
      </c>
      <c r="BC14" s="3" t="s">
        <v>0</v>
      </c>
      <c r="BD14" s="3" t="s">
        <v>0</v>
      </c>
      <c r="BE14" s="3" t="s">
        <v>0</v>
      </c>
      <c r="BF14" s="3" t="s">
        <v>0</v>
      </c>
      <c r="BH14" s="3" t="s">
        <v>0</v>
      </c>
      <c r="BN14" s="6">
        <v>12</v>
      </c>
      <c r="BO14" s="3" t="s">
        <v>0</v>
      </c>
      <c r="BP14" s="3" t="s">
        <v>0</v>
      </c>
      <c r="BQ14" s="3" t="s">
        <v>0</v>
      </c>
      <c r="BT14" s="3" t="s">
        <v>0</v>
      </c>
      <c r="BU14" s="3" t="s">
        <v>0</v>
      </c>
      <c r="BV14" s="3" t="s">
        <v>0</v>
      </c>
      <c r="BW14" s="3" t="s">
        <v>0</v>
      </c>
      <c r="BX14" s="3" t="s">
        <v>0</v>
      </c>
      <c r="BY14" s="3" t="s">
        <v>0</v>
      </c>
      <c r="BZ14" s="3" t="s">
        <v>0</v>
      </c>
      <c r="CA14" s="3" t="s">
        <v>0</v>
      </c>
      <c r="CC14" s="3" t="s">
        <v>0</v>
      </c>
    </row>
    <row r="15" spans="1:84" ht="17" customHeight="1" x14ac:dyDescent="0.2">
      <c r="A15" s="5">
        <v>16</v>
      </c>
      <c r="C15" s="6">
        <v>13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X15" s="6">
        <v>13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  <c r="AG15" s="3" t="s">
        <v>0</v>
      </c>
      <c r="AH15" s="3" t="s">
        <v>0</v>
      </c>
      <c r="AI15" s="3" t="s">
        <v>0</v>
      </c>
      <c r="AJ15" s="3" t="s">
        <v>0</v>
      </c>
      <c r="AK15" s="3" t="s">
        <v>0</v>
      </c>
      <c r="AS15" s="6">
        <v>13</v>
      </c>
      <c r="AT15" s="3" t="s">
        <v>0</v>
      </c>
      <c r="AU15" s="3" t="s">
        <v>0</v>
      </c>
      <c r="AV15" s="3" t="s">
        <v>0</v>
      </c>
      <c r="AW15" s="3" t="s">
        <v>0</v>
      </c>
      <c r="AX15" s="3" t="s">
        <v>0</v>
      </c>
      <c r="AY15" s="3" t="s">
        <v>0</v>
      </c>
      <c r="AZ15" s="3" t="s">
        <v>0</v>
      </c>
      <c r="BA15" s="3" t="s">
        <v>0</v>
      </c>
      <c r="BB15" s="3" t="s">
        <v>0</v>
      </c>
      <c r="BC15" s="3" t="s">
        <v>0</v>
      </c>
      <c r="BD15" s="3" t="s">
        <v>0</v>
      </c>
      <c r="BE15" s="3" t="s">
        <v>0</v>
      </c>
      <c r="BF15" s="3" t="s">
        <v>0</v>
      </c>
      <c r="BN15" s="6">
        <v>13</v>
      </c>
      <c r="BO15" s="3" t="s">
        <v>0</v>
      </c>
      <c r="BP15" s="3" t="s">
        <v>0</v>
      </c>
      <c r="BQ15" s="3" t="s">
        <v>0</v>
      </c>
      <c r="BR15" s="3" t="s">
        <v>0</v>
      </c>
      <c r="BS15" s="3" t="s">
        <v>0</v>
      </c>
      <c r="BT15" s="3" t="s">
        <v>0</v>
      </c>
      <c r="BU15" s="3" t="s">
        <v>0</v>
      </c>
      <c r="BV15" s="3" t="s">
        <v>0</v>
      </c>
      <c r="BW15" s="3" t="s">
        <v>0</v>
      </c>
      <c r="BX15" s="3" t="s">
        <v>0</v>
      </c>
      <c r="BY15" s="3" t="s">
        <v>0</v>
      </c>
      <c r="BZ15" s="3" t="s">
        <v>0</v>
      </c>
      <c r="CA15" s="3" t="s">
        <v>0</v>
      </c>
    </row>
    <row r="16" spans="1:84" ht="17" customHeight="1" x14ac:dyDescent="0.2">
      <c r="A16" s="5">
        <v>32</v>
      </c>
      <c r="C16" s="6">
        <v>14</v>
      </c>
      <c r="D16" s="3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X16" s="6">
        <v>14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  <c r="AG16" s="3" t="s">
        <v>0</v>
      </c>
      <c r="AH16" s="3" t="s">
        <v>0</v>
      </c>
      <c r="AI16" s="3" t="s">
        <v>0</v>
      </c>
      <c r="AJ16" s="3" t="s">
        <v>0</v>
      </c>
      <c r="AK16" s="3" t="s">
        <v>0</v>
      </c>
      <c r="AS16" s="6">
        <v>14</v>
      </c>
      <c r="AT16" s="3" t="s">
        <v>0</v>
      </c>
      <c r="AU16" s="3" t="s">
        <v>0</v>
      </c>
      <c r="AV16" s="3" t="s">
        <v>0</v>
      </c>
      <c r="AW16" s="3" t="s">
        <v>0</v>
      </c>
      <c r="AX16" s="3" t="s">
        <v>0</v>
      </c>
      <c r="AY16" s="3" t="s">
        <v>0</v>
      </c>
      <c r="AZ16" s="3" t="s">
        <v>0</v>
      </c>
      <c r="BA16" s="3" t="s">
        <v>0</v>
      </c>
      <c r="BB16" s="3" t="s">
        <v>0</v>
      </c>
      <c r="BC16" s="3" t="s">
        <v>0</v>
      </c>
      <c r="BD16" s="3" t="s">
        <v>0</v>
      </c>
      <c r="BE16" s="3" t="s">
        <v>0</v>
      </c>
      <c r="BF16" s="3" t="s">
        <v>0</v>
      </c>
      <c r="BN16" s="6">
        <v>14</v>
      </c>
      <c r="BO16" s="3" t="s">
        <v>0</v>
      </c>
      <c r="BP16" s="3" t="s">
        <v>0</v>
      </c>
      <c r="BQ16" s="3" t="s">
        <v>0</v>
      </c>
      <c r="BR16" s="3" t="s">
        <v>0</v>
      </c>
      <c r="BS16" s="3" t="s">
        <v>0</v>
      </c>
      <c r="BT16" s="3" t="s">
        <v>0</v>
      </c>
      <c r="BU16" s="3" t="s">
        <v>0</v>
      </c>
      <c r="BV16" s="3" t="s">
        <v>0</v>
      </c>
      <c r="BW16" s="3" t="s">
        <v>0</v>
      </c>
      <c r="BX16" s="3" t="s">
        <v>0</v>
      </c>
      <c r="BY16" s="3" t="s">
        <v>0</v>
      </c>
      <c r="BZ16" s="3" t="s">
        <v>0</v>
      </c>
      <c r="CA16" s="3" t="s">
        <v>0</v>
      </c>
    </row>
    <row r="17" spans="1:84" ht="17" customHeight="1" x14ac:dyDescent="0.2">
      <c r="A17" s="5">
        <v>64</v>
      </c>
      <c r="C17" s="6">
        <v>15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X17" s="6">
        <v>15</v>
      </c>
      <c r="Z17" s="3" t="s">
        <v>0</v>
      </c>
      <c r="AA17" s="3" t="s">
        <v>0</v>
      </c>
      <c r="AB17" s="3" t="s">
        <v>0</v>
      </c>
      <c r="AC17" s="3" t="s">
        <v>0</v>
      </c>
      <c r="AD17" s="3" t="s">
        <v>0</v>
      </c>
      <c r="AE17" s="3" t="s">
        <v>0</v>
      </c>
      <c r="AF17" s="3" t="s">
        <v>0</v>
      </c>
      <c r="AG17" s="3" t="s">
        <v>0</v>
      </c>
      <c r="AH17" s="3" t="s">
        <v>0</v>
      </c>
      <c r="AI17" s="3" t="s">
        <v>0</v>
      </c>
      <c r="AJ17" s="3" t="s">
        <v>0</v>
      </c>
      <c r="AS17" s="6">
        <v>15</v>
      </c>
      <c r="AU17" s="3" t="s">
        <v>0</v>
      </c>
      <c r="AV17" s="3" t="s">
        <v>0</v>
      </c>
      <c r="AW17" s="3" t="s">
        <v>0</v>
      </c>
      <c r="AX17" s="3" t="s">
        <v>0</v>
      </c>
      <c r="AY17" s="3" t="s">
        <v>0</v>
      </c>
      <c r="AZ17" s="3" t="s">
        <v>0</v>
      </c>
      <c r="BA17" s="3" t="s">
        <v>0</v>
      </c>
      <c r="BB17" s="3" t="s">
        <v>0</v>
      </c>
      <c r="BC17" s="3" t="s">
        <v>0</v>
      </c>
      <c r="BD17" s="3" t="s">
        <v>0</v>
      </c>
      <c r="BE17" s="3" t="s">
        <v>0</v>
      </c>
      <c r="BN17" s="6">
        <v>15</v>
      </c>
      <c r="BP17" s="3" t="s">
        <v>0</v>
      </c>
      <c r="BQ17" s="3" t="s">
        <v>0</v>
      </c>
      <c r="BR17" s="3" t="s">
        <v>0</v>
      </c>
      <c r="BS17" s="3" t="s">
        <v>0</v>
      </c>
      <c r="BT17" s="3" t="s">
        <v>0</v>
      </c>
      <c r="BU17" s="3" t="s">
        <v>0</v>
      </c>
      <c r="BV17" s="3" t="s">
        <v>0</v>
      </c>
      <c r="BW17" s="3" t="s">
        <v>0</v>
      </c>
      <c r="BX17" s="3" t="s">
        <v>0</v>
      </c>
      <c r="BY17" s="3" t="s">
        <v>0</v>
      </c>
      <c r="BZ17" s="3" t="s">
        <v>0</v>
      </c>
    </row>
    <row r="18" spans="1:84" ht="17" customHeight="1" x14ac:dyDescent="0.2">
      <c r="A18" s="5">
        <v>128</v>
      </c>
      <c r="C18" s="6">
        <v>16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X18" s="6">
        <v>16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0</v>
      </c>
      <c r="AF18" s="3" t="s">
        <v>0</v>
      </c>
      <c r="AG18" s="3" t="s">
        <v>0</v>
      </c>
      <c r="AH18" s="3" t="s">
        <v>0</v>
      </c>
      <c r="AI18" s="3" t="s">
        <v>0</v>
      </c>
      <c r="AS18" s="6">
        <v>16</v>
      </c>
      <c r="AV18" s="3" t="s">
        <v>0</v>
      </c>
      <c r="AW18" s="3" t="s">
        <v>0</v>
      </c>
      <c r="AX18" s="3" t="s">
        <v>0</v>
      </c>
      <c r="AY18" s="3" t="s">
        <v>0</v>
      </c>
      <c r="AZ18" s="3" t="s">
        <v>0</v>
      </c>
      <c r="BA18" s="3" t="s">
        <v>0</v>
      </c>
      <c r="BB18" s="3" t="s">
        <v>0</v>
      </c>
      <c r="BC18" s="3" t="s">
        <v>0</v>
      </c>
      <c r="BD18" s="3" t="s">
        <v>0</v>
      </c>
      <c r="BN18" s="6">
        <v>16</v>
      </c>
      <c r="BQ18" s="3" t="s">
        <v>0</v>
      </c>
      <c r="BR18" s="3" t="s">
        <v>0</v>
      </c>
      <c r="BS18" s="3" t="s">
        <v>0</v>
      </c>
      <c r="BT18" s="3" t="s">
        <v>0</v>
      </c>
      <c r="BU18" s="3" t="s">
        <v>0</v>
      </c>
      <c r="BV18" s="3" t="s">
        <v>0</v>
      </c>
      <c r="BW18" s="3" t="s">
        <v>0</v>
      </c>
      <c r="BX18" s="3" t="s">
        <v>0</v>
      </c>
      <c r="BY18" s="3" t="s">
        <v>0</v>
      </c>
    </row>
    <row r="19" spans="1:84" ht="17" customHeight="1" x14ac:dyDescent="0.2">
      <c r="A19" s="5">
        <v>1</v>
      </c>
      <c r="C19" s="6">
        <v>17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X19" s="6">
        <v>17</v>
      </c>
      <c r="AB19" s="3" t="s">
        <v>0</v>
      </c>
      <c r="AC19" s="3" t="s">
        <v>0</v>
      </c>
      <c r="AD19" s="3" t="s">
        <v>0</v>
      </c>
      <c r="AE19" s="3" t="s">
        <v>0</v>
      </c>
      <c r="AF19" s="3" t="s">
        <v>0</v>
      </c>
      <c r="AG19" s="3" t="s">
        <v>0</v>
      </c>
      <c r="AH19" s="3" t="s">
        <v>0</v>
      </c>
      <c r="AS19" s="6">
        <v>17</v>
      </c>
      <c r="AW19" s="3" t="s">
        <v>0</v>
      </c>
      <c r="AX19" s="3" t="s">
        <v>0</v>
      </c>
      <c r="AY19" s="3" t="s">
        <v>0</v>
      </c>
      <c r="AZ19" s="3" t="s">
        <v>0</v>
      </c>
      <c r="BA19" s="3" t="s">
        <v>0</v>
      </c>
      <c r="BB19" s="3" t="s">
        <v>0</v>
      </c>
      <c r="BC19" s="3" t="s">
        <v>0</v>
      </c>
      <c r="BN19" s="6">
        <v>17</v>
      </c>
      <c r="BR19" s="3" t="s">
        <v>0</v>
      </c>
      <c r="BS19" s="3" t="s">
        <v>0</v>
      </c>
      <c r="BT19" s="3" t="s">
        <v>0</v>
      </c>
      <c r="BU19" s="3" t="s">
        <v>0</v>
      </c>
      <c r="BV19" s="3" t="s">
        <v>0</v>
      </c>
      <c r="BW19" s="3" t="s">
        <v>0</v>
      </c>
      <c r="BX19" s="3" t="s">
        <v>0</v>
      </c>
    </row>
    <row r="20" spans="1:84" ht="17" customHeight="1" x14ac:dyDescent="0.2">
      <c r="A20" s="5">
        <v>2</v>
      </c>
      <c r="C20" s="6">
        <v>18</v>
      </c>
      <c r="H20" s="3" t="s">
        <v>0</v>
      </c>
      <c r="I20" s="3" t="s">
        <v>0</v>
      </c>
      <c r="J20" s="3" t="s">
        <v>0</v>
      </c>
      <c r="L20" s="3" t="s">
        <v>0</v>
      </c>
      <c r="M20" s="3" t="s">
        <v>0</v>
      </c>
      <c r="X20" s="6">
        <v>18</v>
      </c>
      <c r="AC20" s="3" t="s">
        <v>0</v>
      </c>
      <c r="AD20" s="3" t="s">
        <v>0</v>
      </c>
      <c r="AG20" s="3" t="s">
        <v>0</v>
      </c>
      <c r="AH20" s="3" t="s">
        <v>0</v>
      </c>
      <c r="AS20" s="6">
        <v>18</v>
      </c>
      <c r="AX20" s="3" t="s">
        <v>0</v>
      </c>
      <c r="AY20" s="3" t="s">
        <v>0</v>
      </c>
      <c r="AZ20" s="3" t="s">
        <v>0</v>
      </c>
      <c r="BB20" s="3" t="s">
        <v>0</v>
      </c>
      <c r="BC20" s="3" t="s">
        <v>0</v>
      </c>
      <c r="BN20" s="6">
        <v>18</v>
      </c>
      <c r="BS20" s="3" t="s">
        <v>0</v>
      </c>
      <c r="BT20" s="3" t="s">
        <v>0</v>
      </c>
      <c r="BU20" s="3" t="s">
        <v>0</v>
      </c>
      <c r="BW20" s="3" t="s">
        <v>0</v>
      </c>
      <c r="BX20" s="3" t="s">
        <v>0</v>
      </c>
    </row>
    <row r="21" spans="1:84" ht="17" customHeight="1" x14ac:dyDescent="0.2">
      <c r="A21" s="5">
        <v>4</v>
      </c>
      <c r="C21" s="6">
        <v>19</v>
      </c>
      <c r="H21" s="3" t="s">
        <v>0</v>
      </c>
      <c r="I21" s="3" t="s">
        <v>0</v>
      </c>
      <c r="M21" s="3" t="s">
        <v>0</v>
      </c>
      <c r="X21" s="6">
        <v>19</v>
      </c>
      <c r="AC21" s="3" t="s">
        <v>0</v>
      </c>
      <c r="AH21" s="3" t="s">
        <v>0</v>
      </c>
      <c r="AS21" s="6">
        <v>19</v>
      </c>
      <c r="AX21" s="3" t="s">
        <v>0</v>
      </c>
      <c r="AY21" s="3" t="s">
        <v>0</v>
      </c>
      <c r="BC21" s="3" t="s">
        <v>0</v>
      </c>
      <c r="BN21" s="6">
        <v>19</v>
      </c>
      <c r="BS21" s="3" t="s">
        <v>0</v>
      </c>
      <c r="BT21" s="3" t="s">
        <v>0</v>
      </c>
      <c r="BX21" s="3" t="s">
        <v>0</v>
      </c>
    </row>
    <row r="22" spans="1:84" ht="17" customHeight="1" x14ac:dyDescent="0.2">
      <c r="A22" s="5">
        <v>8</v>
      </c>
      <c r="C22" s="6">
        <v>20</v>
      </c>
      <c r="H22" s="3" t="s">
        <v>0</v>
      </c>
      <c r="I22" s="3"/>
      <c r="M22" s="3" t="s">
        <v>0</v>
      </c>
      <c r="X22" s="6">
        <v>20</v>
      </c>
      <c r="AC22" s="3" t="s">
        <v>0</v>
      </c>
      <c r="AD22" s="3" t="s">
        <v>0</v>
      </c>
      <c r="AH22" s="3" t="s">
        <v>0</v>
      </c>
      <c r="AS22" s="6">
        <v>20</v>
      </c>
      <c r="AX22" s="3" t="s">
        <v>0</v>
      </c>
      <c r="AY22" s="3"/>
      <c r="BC22" s="3" t="s">
        <v>0</v>
      </c>
      <c r="BD22" s="3" t="s">
        <v>0</v>
      </c>
      <c r="BN22" s="6">
        <v>20</v>
      </c>
      <c r="BS22" s="3" t="s">
        <v>0</v>
      </c>
      <c r="BT22" s="3"/>
      <c r="BX22" s="3" t="s">
        <v>0</v>
      </c>
    </row>
    <row r="23" spans="1:84" ht="17" customHeight="1" x14ac:dyDescent="0.2">
      <c r="A23" s="5">
        <v>16</v>
      </c>
      <c r="C23" s="6">
        <v>21</v>
      </c>
      <c r="H23" s="3" t="s">
        <v>0</v>
      </c>
      <c r="I23" s="3" t="s">
        <v>0</v>
      </c>
      <c r="M23" s="3" t="s">
        <v>0</v>
      </c>
      <c r="N23" s="3" t="s">
        <v>0</v>
      </c>
      <c r="X23" s="6">
        <v>21</v>
      </c>
      <c r="AH23" s="3" t="s">
        <v>0</v>
      </c>
      <c r="AI23" s="3" t="s">
        <v>0</v>
      </c>
      <c r="AS23" s="6">
        <v>21</v>
      </c>
      <c r="AX23" s="3" t="s">
        <v>0</v>
      </c>
      <c r="AY23" s="3" t="s">
        <v>0</v>
      </c>
      <c r="BC23" s="3"/>
      <c r="BD23" s="3"/>
      <c r="BN23" s="6">
        <v>21</v>
      </c>
      <c r="BS23" s="3" t="s">
        <v>0</v>
      </c>
      <c r="BT23" s="3" t="s">
        <v>0</v>
      </c>
      <c r="BX23" s="3" t="s">
        <v>0</v>
      </c>
      <c r="BY23" s="3" t="s">
        <v>0</v>
      </c>
    </row>
    <row r="24" spans="1:84" ht="17" customHeight="1" x14ac:dyDescent="0.25">
      <c r="A24" s="5">
        <v>32</v>
      </c>
      <c r="C24" s="6">
        <v>22</v>
      </c>
      <c r="X24" s="6">
        <v>22</v>
      </c>
      <c r="AS24" s="6">
        <v>22</v>
      </c>
      <c r="BN24" s="6">
        <v>22</v>
      </c>
    </row>
    <row r="25" spans="1:84" ht="17" customHeight="1" x14ac:dyDescent="0.25">
      <c r="A25" s="5">
        <v>64</v>
      </c>
      <c r="C25" s="6">
        <v>23</v>
      </c>
      <c r="X25" s="6">
        <v>23</v>
      </c>
      <c r="AS25" s="6">
        <v>23</v>
      </c>
      <c r="BN25" s="6">
        <v>23</v>
      </c>
    </row>
    <row r="26" spans="1:84" ht="17" customHeight="1" x14ac:dyDescent="0.25">
      <c r="A26" s="5">
        <v>128</v>
      </c>
      <c r="C26" s="6">
        <v>24</v>
      </c>
      <c r="X26" s="6">
        <v>24</v>
      </c>
      <c r="AS26" s="6">
        <v>24</v>
      </c>
      <c r="BN26" s="6">
        <v>24</v>
      </c>
    </row>
    <row r="27" spans="1:84" ht="17" customHeight="1" x14ac:dyDescent="0.25">
      <c r="D27" s="7" t="str">
        <f>"0x"&amp;DEC2HEX((SUMIF(D3:D10,"&lt;&gt;",$A3:$A10)),2)&amp;","</f>
        <v>0x00,</v>
      </c>
      <c r="E27" s="7" t="str">
        <f t="shared" ref="E27:U27" si="0">"0x"&amp;DEC2HEX((SUMIF(E3:E10,"&lt;&gt;",$A3:$A10)),2)&amp;","</f>
        <v>0x00,</v>
      </c>
      <c r="F27" s="7" t="str">
        <f t="shared" si="0"/>
        <v>0x00,</v>
      </c>
      <c r="G27" s="7" t="str">
        <f t="shared" si="0"/>
        <v>0x00,</v>
      </c>
      <c r="H27" s="7" t="str">
        <f t="shared" si="0"/>
        <v>0x00,</v>
      </c>
      <c r="I27" s="7" t="str">
        <f t="shared" si="0"/>
        <v>0x00,</v>
      </c>
      <c r="J27" s="7" t="str">
        <f t="shared" si="0"/>
        <v>0x00,</v>
      </c>
      <c r="K27" s="7" t="str">
        <f t="shared" si="0"/>
        <v>0x00,</v>
      </c>
      <c r="L27" s="7" t="str">
        <f t="shared" si="0"/>
        <v>0x00,</v>
      </c>
      <c r="M27" s="7" t="str">
        <f t="shared" si="0"/>
        <v>0xFE,</v>
      </c>
      <c r="N27" s="7" t="str">
        <f t="shared" si="0"/>
        <v>0xFF,</v>
      </c>
      <c r="O27" s="7" t="str">
        <f t="shared" si="0"/>
        <v>0xFB,</v>
      </c>
      <c r="P27" s="7" t="str">
        <f t="shared" si="0"/>
        <v>0xFF,</v>
      </c>
      <c r="Q27" s="7" t="str">
        <f t="shared" si="0"/>
        <v>0xFF,</v>
      </c>
      <c r="R27" s="7" t="str">
        <f t="shared" si="0"/>
        <v>0xBF,</v>
      </c>
      <c r="S27" s="7" t="str">
        <f t="shared" si="0"/>
        <v>0xBF,</v>
      </c>
      <c r="T27" s="7" t="str">
        <f t="shared" si="0"/>
        <v>0x3F,</v>
      </c>
      <c r="U27" s="7" t="str">
        <f t="shared" si="0"/>
        <v>0x3E,</v>
      </c>
      <c r="Y27" s="7" t="str">
        <f t="shared" ref="Y27:AP27" si="1">"0x"&amp;DEC2HEX((SUMIF(Y3:Y10,"&lt;&gt;",$A3:$A10)),2)&amp;","</f>
        <v>0x00,</v>
      </c>
      <c r="Z27" s="7" t="str">
        <f t="shared" si="1"/>
        <v>0x00,</v>
      </c>
      <c r="AA27" s="7" t="str">
        <f t="shared" si="1"/>
        <v>0x00,</v>
      </c>
      <c r="AB27" s="7" t="str">
        <f t="shared" si="1"/>
        <v>0x00,</v>
      </c>
      <c r="AC27" s="7" t="str">
        <f t="shared" si="1"/>
        <v>0x00,</v>
      </c>
      <c r="AD27" s="7" t="str">
        <f t="shared" si="1"/>
        <v>0x00,</v>
      </c>
      <c r="AE27" s="7" t="str">
        <f t="shared" si="1"/>
        <v>0x00,</v>
      </c>
      <c r="AF27" s="7" t="str">
        <f t="shared" si="1"/>
        <v>0x00,</v>
      </c>
      <c r="AG27" s="7" t="str">
        <f t="shared" si="1"/>
        <v>0x00,</v>
      </c>
      <c r="AH27" s="7" t="str">
        <f t="shared" si="1"/>
        <v>0xFE,</v>
      </c>
      <c r="AI27" s="7" t="str">
        <f t="shared" si="1"/>
        <v>0xFF,</v>
      </c>
      <c r="AJ27" s="7" t="str">
        <f t="shared" si="1"/>
        <v>0xFB,</v>
      </c>
      <c r="AK27" s="7" t="str">
        <f t="shared" si="1"/>
        <v>0xFF,</v>
      </c>
      <c r="AL27" s="7" t="str">
        <f t="shared" si="1"/>
        <v>0xFF,</v>
      </c>
      <c r="AM27" s="7" t="str">
        <f t="shared" si="1"/>
        <v>0xBF,</v>
      </c>
      <c r="AN27" s="7" t="str">
        <f t="shared" si="1"/>
        <v>0xBF,</v>
      </c>
      <c r="AO27" s="7" t="str">
        <f t="shared" si="1"/>
        <v>0x3F,</v>
      </c>
      <c r="AP27" s="7" t="str">
        <f t="shared" si="1"/>
        <v>0x3E,</v>
      </c>
      <c r="AT27" s="7" t="str">
        <f t="shared" ref="AT27:BK27" si="2">"0x"&amp;DEC2HEX((SUMIF(AT3:AT10,"&lt;&gt;",$A3:$A10)),2)&amp;","</f>
        <v>0x00,</v>
      </c>
      <c r="AU27" s="7" t="str">
        <f t="shared" si="2"/>
        <v>0x00,</v>
      </c>
      <c r="AV27" s="7" t="str">
        <f t="shared" si="2"/>
        <v>0x00,</v>
      </c>
      <c r="AW27" s="7" t="str">
        <f t="shared" si="2"/>
        <v>0x00,</v>
      </c>
      <c r="AX27" s="7" t="str">
        <f t="shared" si="2"/>
        <v>0x00,</v>
      </c>
      <c r="AY27" s="7" t="str">
        <f t="shared" si="2"/>
        <v>0x00,</v>
      </c>
      <c r="AZ27" s="7" t="str">
        <f t="shared" si="2"/>
        <v>0x00,</v>
      </c>
      <c r="BA27" s="7" t="str">
        <f t="shared" si="2"/>
        <v>0x00,</v>
      </c>
      <c r="BB27" s="7" t="str">
        <f t="shared" si="2"/>
        <v>0x00,</v>
      </c>
      <c r="BC27" s="7" t="str">
        <f t="shared" si="2"/>
        <v>0xFE,</v>
      </c>
      <c r="BD27" s="7" t="str">
        <f t="shared" si="2"/>
        <v>0xFF,</v>
      </c>
      <c r="BE27" s="7" t="str">
        <f t="shared" si="2"/>
        <v>0xFB,</v>
      </c>
      <c r="BF27" s="7" t="str">
        <f t="shared" si="2"/>
        <v>0xFF,</v>
      </c>
      <c r="BG27" s="7" t="str">
        <f t="shared" si="2"/>
        <v>0xFF,</v>
      </c>
      <c r="BH27" s="7" t="str">
        <f t="shared" si="2"/>
        <v>0xBF,</v>
      </c>
      <c r="BI27" s="7" t="str">
        <f t="shared" si="2"/>
        <v>0xBF,</v>
      </c>
      <c r="BJ27" s="7" t="str">
        <f t="shared" si="2"/>
        <v>0x3F,</v>
      </c>
      <c r="BK27" s="7" t="str">
        <f t="shared" si="2"/>
        <v>0x3E,</v>
      </c>
      <c r="BO27" s="7" t="str">
        <f t="shared" ref="BO27:CF27" si="3">"0x"&amp;DEC2HEX((SUMIF(BO3:BO10,"&lt;&gt;",$A3:$A10)),2)&amp;","</f>
        <v>0x00,</v>
      </c>
      <c r="BP27" s="7" t="str">
        <f t="shared" si="3"/>
        <v>0x00,</v>
      </c>
      <c r="BQ27" s="7" t="str">
        <f t="shared" si="3"/>
        <v>0x00,</v>
      </c>
      <c r="BR27" s="7" t="str">
        <f t="shared" si="3"/>
        <v>0x00,</v>
      </c>
      <c r="BS27" s="7" t="str">
        <f t="shared" si="3"/>
        <v>0x00,</v>
      </c>
      <c r="BT27" s="7" t="str">
        <f t="shared" si="3"/>
        <v>0x00,</v>
      </c>
      <c r="BU27" s="7" t="str">
        <f t="shared" si="3"/>
        <v>0x00,</v>
      </c>
      <c r="BV27" s="7" t="str">
        <f t="shared" si="3"/>
        <v>0x00,</v>
      </c>
      <c r="BW27" s="7" t="str">
        <f t="shared" si="3"/>
        <v>0x00,</v>
      </c>
      <c r="BX27" s="7" t="str">
        <f t="shared" si="3"/>
        <v>0xFE,</v>
      </c>
      <c r="BY27" s="7" t="str">
        <f t="shared" si="3"/>
        <v>0xFF,</v>
      </c>
      <c r="BZ27" s="7" t="str">
        <f t="shared" si="3"/>
        <v>0xE3,</v>
      </c>
      <c r="CA27" s="7" t="str">
        <f t="shared" si="3"/>
        <v>0xEB,</v>
      </c>
      <c r="CB27" s="7" t="str">
        <f t="shared" si="3"/>
        <v>0xE3,</v>
      </c>
      <c r="CC27" s="7" t="str">
        <f t="shared" si="3"/>
        <v>0xBF,</v>
      </c>
      <c r="CD27" s="7" t="str">
        <f t="shared" si="3"/>
        <v>0xBF,</v>
      </c>
      <c r="CE27" s="7" t="str">
        <f t="shared" si="3"/>
        <v>0x3F,</v>
      </c>
      <c r="CF27" s="7" t="str">
        <f t="shared" si="3"/>
        <v>0x3E,</v>
      </c>
    </row>
    <row r="28" spans="1:84" ht="17" customHeight="1" x14ac:dyDescent="0.25">
      <c r="D28" s="7" t="str">
        <f>"0x"&amp;DEC2HEX((SUMIF(D11:D18,"&lt;&gt;",$A11:$A18)),2)&amp;","</f>
        <v>0x3F,</v>
      </c>
      <c r="E28" s="7" t="str">
        <f t="shared" ref="E28:U28" si="4">"0x"&amp;DEC2HEX((SUMIF(E11:E18,"&lt;&gt;",$A11:$A18)),2)&amp;","</f>
        <v>0x7C,</v>
      </c>
      <c r="F28" s="7" t="str">
        <f t="shared" si="4"/>
        <v>0xF8,</v>
      </c>
      <c r="G28" s="7" t="str">
        <f t="shared" si="4"/>
        <v>0xF0,</v>
      </c>
      <c r="H28" s="7" t="str">
        <f t="shared" si="4"/>
        <v>0xF0,</v>
      </c>
      <c r="I28" s="7" t="str">
        <f t="shared" si="4"/>
        <v>0xF8,</v>
      </c>
      <c r="J28" s="7" t="str">
        <f t="shared" si="4"/>
        <v>0xFC,</v>
      </c>
      <c r="K28" s="7" t="str">
        <f t="shared" si="4"/>
        <v>0xFE,</v>
      </c>
      <c r="L28" s="7" t="str">
        <f t="shared" si="4"/>
        <v>0xFF,</v>
      </c>
      <c r="M28" s="7" t="str">
        <f t="shared" si="4"/>
        <v>0xFF,</v>
      </c>
      <c r="N28" s="7" t="str">
        <f t="shared" si="4"/>
        <v>0xFF,</v>
      </c>
      <c r="O28" s="7" t="str">
        <f t="shared" si="4"/>
        <v>0x7F,</v>
      </c>
      <c r="P28" s="7" t="str">
        <f t="shared" si="4"/>
        <v>0x3F,</v>
      </c>
      <c r="Q28" s="7" t="str">
        <f t="shared" si="4"/>
        <v>0x04,</v>
      </c>
      <c r="R28" s="7" t="str">
        <f t="shared" si="4"/>
        <v>0x0C,</v>
      </c>
      <c r="S28" s="7" t="str">
        <f t="shared" si="4"/>
        <v>0x00,</v>
      </c>
      <c r="T28" s="7" t="str">
        <f t="shared" si="4"/>
        <v>0x00,</v>
      </c>
      <c r="U28" s="7" t="str">
        <f t="shared" si="4"/>
        <v>0x00,</v>
      </c>
      <c r="Y28" s="7" t="str">
        <f t="shared" ref="Y28:AP28" si="5">"0x"&amp;DEC2HEX((SUMIF(Y11:Y18,"&lt;&gt;",$A11:$A18)),2)&amp;","</f>
        <v>0x3F,</v>
      </c>
      <c r="Z28" s="7" t="str">
        <f t="shared" si="5"/>
        <v>0x7C,</v>
      </c>
      <c r="AA28" s="7" t="str">
        <f t="shared" si="5"/>
        <v>0xF8,</v>
      </c>
      <c r="AB28" s="7" t="str">
        <f t="shared" si="5"/>
        <v>0xF0,</v>
      </c>
      <c r="AC28" s="7" t="str">
        <f t="shared" si="5"/>
        <v>0xF0,</v>
      </c>
      <c r="AD28" s="7" t="str">
        <f t="shared" si="5"/>
        <v>0xF8,</v>
      </c>
      <c r="AE28" s="7" t="str">
        <f t="shared" si="5"/>
        <v>0xFC,</v>
      </c>
      <c r="AF28" s="7" t="str">
        <f t="shared" si="5"/>
        <v>0xFE,</v>
      </c>
      <c r="AG28" s="7" t="str">
        <f t="shared" si="5"/>
        <v>0xFF,</v>
      </c>
      <c r="AH28" s="7" t="str">
        <f t="shared" si="5"/>
        <v>0xFF,</v>
      </c>
      <c r="AI28" s="7" t="str">
        <f t="shared" si="5"/>
        <v>0xFF,</v>
      </c>
      <c r="AJ28" s="7" t="str">
        <f t="shared" si="5"/>
        <v>0x7F,</v>
      </c>
      <c r="AK28" s="7" t="str">
        <f t="shared" si="5"/>
        <v>0x3F,</v>
      </c>
      <c r="AL28" s="7" t="str">
        <f t="shared" si="5"/>
        <v>0x04,</v>
      </c>
      <c r="AM28" s="7" t="str">
        <f t="shared" si="5"/>
        <v>0x0C,</v>
      </c>
      <c r="AN28" s="7" t="str">
        <f t="shared" si="5"/>
        <v>0x00,</v>
      </c>
      <c r="AO28" s="7" t="str">
        <f t="shared" si="5"/>
        <v>0x00,</v>
      </c>
      <c r="AP28" s="7" t="str">
        <f t="shared" si="5"/>
        <v>0x00,</v>
      </c>
      <c r="AT28" s="7" t="str">
        <f t="shared" ref="AT28:BK28" si="6">"0x"&amp;DEC2HEX((SUMIF(AT11:AT18,"&lt;&gt;",$A11:$A18)),2)&amp;","</f>
        <v>0x3F,</v>
      </c>
      <c r="AU28" s="7" t="str">
        <f t="shared" si="6"/>
        <v>0x7C,</v>
      </c>
      <c r="AV28" s="7" t="str">
        <f t="shared" si="6"/>
        <v>0xF8,</v>
      </c>
      <c r="AW28" s="7" t="str">
        <f t="shared" si="6"/>
        <v>0xF0,</v>
      </c>
      <c r="AX28" s="7" t="str">
        <f t="shared" si="6"/>
        <v>0xF0,</v>
      </c>
      <c r="AY28" s="7" t="str">
        <f t="shared" si="6"/>
        <v>0xF8,</v>
      </c>
      <c r="AZ28" s="7" t="str">
        <f t="shared" si="6"/>
        <v>0xFC,</v>
      </c>
      <c r="BA28" s="7" t="str">
        <f t="shared" si="6"/>
        <v>0xFE,</v>
      </c>
      <c r="BB28" s="7" t="str">
        <f t="shared" si="6"/>
        <v>0xFF,</v>
      </c>
      <c r="BC28" s="7" t="str">
        <f t="shared" si="6"/>
        <v>0xFF,</v>
      </c>
      <c r="BD28" s="7" t="str">
        <f t="shared" si="6"/>
        <v>0xFF,</v>
      </c>
      <c r="BE28" s="7" t="str">
        <f t="shared" si="6"/>
        <v>0x7F,</v>
      </c>
      <c r="BF28" s="7" t="str">
        <f t="shared" si="6"/>
        <v>0x3F,</v>
      </c>
      <c r="BG28" s="7" t="str">
        <f t="shared" si="6"/>
        <v>0x04,</v>
      </c>
      <c r="BH28" s="7" t="str">
        <f t="shared" si="6"/>
        <v>0x0C,</v>
      </c>
      <c r="BI28" s="7" t="str">
        <f t="shared" si="6"/>
        <v>0x00,</v>
      </c>
      <c r="BJ28" s="7" t="str">
        <f t="shared" si="6"/>
        <v>0x00,</v>
      </c>
      <c r="BK28" s="7" t="str">
        <f t="shared" si="6"/>
        <v>0x00,</v>
      </c>
      <c r="BO28" s="7" t="str">
        <f t="shared" ref="BO28:CF28" si="7">"0x"&amp;DEC2HEX((SUMIF(BO11:BO18,"&lt;&gt;",$A11:$A18)),2)&amp;","</f>
        <v>0x3F,</v>
      </c>
      <c r="BP28" s="7" t="str">
        <f t="shared" si="7"/>
        <v>0x7C,</v>
      </c>
      <c r="BQ28" s="7" t="str">
        <f t="shared" si="7"/>
        <v>0xF8,</v>
      </c>
      <c r="BR28" s="7" t="str">
        <f t="shared" si="7"/>
        <v>0xF0,</v>
      </c>
      <c r="BS28" s="7" t="str">
        <f t="shared" si="7"/>
        <v>0xF0,</v>
      </c>
      <c r="BT28" s="7" t="str">
        <f t="shared" si="7"/>
        <v>0xF8,</v>
      </c>
      <c r="BU28" s="7" t="str">
        <f t="shared" si="7"/>
        <v>0xFC,</v>
      </c>
      <c r="BV28" s="7" t="str">
        <f t="shared" si="7"/>
        <v>0xFE,</v>
      </c>
      <c r="BW28" s="7" t="str">
        <f t="shared" si="7"/>
        <v>0xFF,</v>
      </c>
      <c r="BX28" s="7" t="str">
        <f t="shared" si="7"/>
        <v>0xFF,</v>
      </c>
      <c r="BY28" s="7" t="str">
        <f t="shared" si="7"/>
        <v>0xFF,</v>
      </c>
      <c r="BZ28" s="7" t="str">
        <f t="shared" si="7"/>
        <v>0x7F,</v>
      </c>
      <c r="CA28" s="7" t="str">
        <f t="shared" si="7"/>
        <v>0x3F,</v>
      </c>
      <c r="CB28" s="7" t="str">
        <f t="shared" si="7"/>
        <v>0x04,</v>
      </c>
      <c r="CC28" s="7" t="str">
        <f t="shared" si="7"/>
        <v>0x0C,</v>
      </c>
      <c r="CD28" s="7" t="str">
        <f t="shared" si="7"/>
        <v>0x00,</v>
      </c>
      <c r="CE28" s="7" t="str">
        <f t="shared" si="7"/>
        <v>0x00,</v>
      </c>
      <c r="CF28" s="7" t="str">
        <f t="shared" si="7"/>
        <v>0x00,</v>
      </c>
    </row>
    <row r="29" spans="1:84" ht="17" customHeight="1" x14ac:dyDescent="0.25">
      <c r="D29" s="7" t="str">
        <f t="shared" ref="D29:U29" si="8">"0x"&amp;DEC2HEX((SUMIF(D19:D26,"&lt;&gt;",$A19:$A26)),2)&amp;","</f>
        <v>0x00,</v>
      </c>
      <c r="E29" s="7" t="str">
        <f t="shared" si="8"/>
        <v>0x00,</v>
      </c>
      <c r="F29" s="7" t="str">
        <f t="shared" si="8"/>
        <v>0x00,</v>
      </c>
      <c r="G29" s="7" t="str">
        <f t="shared" si="8"/>
        <v>0x01,</v>
      </c>
      <c r="H29" s="7" t="str">
        <f t="shared" si="8"/>
        <v>0x1F,</v>
      </c>
      <c r="I29" s="7" t="str">
        <f t="shared" si="8"/>
        <v>0x17,</v>
      </c>
      <c r="J29" s="7" t="str">
        <f t="shared" si="8"/>
        <v>0x03,</v>
      </c>
      <c r="K29" s="7" t="str">
        <f t="shared" si="8"/>
        <v>0x01,</v>
      </c>
      <c r="L29" s="7" t="str">
        <f t="shared" si="8"/>
        <v>0x03,</v>
      </c>
      <c r="M29" s="7" t="str">
        <f t="shared" si="8"/>
        <v>0x1F,</v>
      </c>
      <c r="N29" s="7" t="str">
        <f t="shared" si="8"/>
        <v>0x10,</v>
      </c>
      <c r="O29" s="7" t="str">
        <f t="shared" si="8"/>
        <v>0x00,</v>
      </c>
      <c r="P29" s="7" t="str">
        <f t="shared" si="8"/>
        <v>0x00,</v>
      </c>
      <c r="Q29" s="7" t="str">
        <f t="shared" si="8"/>
        <v>0x00,</v>
      </c>
      <c r="R29" s="7" t="str">
        <f t="shared" si="8"/>
        <v>0x00,</v>
      </c>
      <c r="S29" s="7" t="str">
        <f t="shared" si="8"/>
        <v>0x00,</v>
      </c>
      <c r="T29" s="7" t="str">
        <f t="shared" si="8"/>
        <v>0x00,</v>
      </c>
      <c r="U29" s="7" t="str">
        <f t="shared" si="8"/>
        <v>0x00,</v>
      </c>
      <c r="Y29" s="7" t="str">
        <f t="shared" ref="Y29:AP29" si="9">"0x"&amp;DEC2HEX((SUMIF(Y19:Y26,"&lt;&gt;",$A19:$A26)),2)&amp;","</f>
        <v>0x00,</v>
      </c>
      <c r="Z29" s="7" t="str">
        <f t="shared" si="9"/>
        <v>0x00,</v>
      </c>
      <c r="AA29" s="7" t="str">
        <f t="shared" si="9"/>
        <v>0x00,</v>
      </c>
      <c r="AB29" s="7" t="str">
        <f t="shared" si="9"/>
        <v>0x01,</v>
      </c>
      <c r="AC29" s="7" t="str">
        <f t="shared" si="9"/>
        <v>0x0F,</v>
      </c>
      <c r="AD29" s="7" t="str">
        <f t="shared" si="9"/>
        <v>0x0B,</v>
      </c>
      <c r="AE29" s="7" t="str">
        <f t="shared" si="9"/>
        <v>0x01,</v>
      </c>
      <c r="AF29" s="7" t="str">
        <f t="shared" si="9"/>
        <v>0x01,</v>
      </c>
      <c r="AG29" s="7" t="str">
        <f t="shared" si="9"/>
        <v>0x03,</v>
      </c>
      <c r="AH29" s="7" t="str">
        <f t="shared" si="9"/>
        <v>0x1F,</v>
      </c>
      <c r="AI29" s="7" t="str">
        <f t="shared" si="9"/>
        <v>0x10,</v>
      </c>
      <c r="AJ29" s="7" t="str">
        <f t="shared" si="9"/>
        <v>0x00,</v>
      </c>
      <c r="AK29" s="7" t="str">
        <f t="shared" si="9"/>
        <v>0x00,</v>
      </c>
      <c r="AL29" s="7" t="str">
        <f t="shared" si="9"/>
        <v>0x00,</v>
      </c>
      <c r="AM29" s="7" t="str">
        <f t="shared" si="9"/>
        <v>0x00,</v>
      </c>
      <c r="AN29" s="7" t="str">
        <f t="shared" si="9"/>
        <v>0x00,</v>
      </c>
      <c r="AO29" s="7" t="str">
        <f t="shared" si="9"/>
        <v>0x00,</v>
      </c>
      <c r="AP29" s="7" t="str">
        <f t="shared" si="9"/>
        <v>0x00,</v>
      </c>
      <c r="AT29" s="7" t="str">
        <f t="shared" ref="AT29:BK29" si="10">"0x"&amp;DEC2HEX((SUMIF(AT19:AT26,"&lt;&gt;",$A19:$A26)),2)&amp;","</f>
        <v>0x00,</v>
      </c>
      <c r="AU29" s="7" t="str">
        <f t="shared" si="10"/>
        <v>0x00,</v>
      </c>
      <c r="AV29" s="7" t="str">
        <f t="shared" si="10"/>
        <v>0x00,</v>
      </c>
      <c r="AW29" s="7" t="str">
        <f t="shared" si="10"/>
        <v>0x01,</v>
      </c>
      <c r="AX29" s="7" t="str">
        <f t="shared" si="10"/>
        <v>0x1F,</v>
      </c>
      <c r="AY29" s="7" t="str">
        <f t="shared" si="10"/>
        <v>0x17,</v>
      </c>
      <c r="AZ29" s="7" t="str">
        <f t="shared" si="10"/>
        <v>0x03,</v>
      </c>
      <c r="BA29" s="7" t="str">
        <f t="shared" si="10"/>
        <v>0x01,</v>
      </c>
      <c r="BB29" s="7" t="str">
        <f t="shared" si="10"/>
        <v>0x03,</v>
      </c>
      <c r="BC29" s="7" t="str">
        <f t="shared" si="10"/>
        <v>0x0F,</v>
      </c>
      <c r="BD29" s="7" t="str">
        <f t="shared" si="10"/>
        <v>0x08,</v>
      </c>
      <c r="BE29" s="7" t="str">
        <f t="shared" si="10"/>
        <v>0x00,</v>
      </c>
      <c r="BF29" s="7" t="str">
        <f t="shared" si="10"/>
        <v>0x00,</v>
      </c>
      <c r="BG29" s="7" t="str">
        <f t="shared" si="10"/>
        <v>0x00,</v>
      </c>
      <c r="BH29" s="7" t="str">
        <f t="shared" si="10"/>
        <v>0x00,</v>
      </c>
      <c r="BI29" s="7" t="str">
        <f t="shared" si="10"/>
        <v>0x00,</v>
      </c>
      <c r="BJ29" s="7" t="str">
        <f t="shared" si="10"/>
        <v>0x00,</v>
      </c>
      <c r="BK29" s="7" t="str">
        <f t="shared" si="10"/>
        <v>0x00,</v>
      </c>
      <c r="BO29" s="7" t="str">
        <f t="shared" ref="BO29:CF29" si="11">"0x"&amp;DEC2HEX((SUMIF(BO19:BO26,"&lt;&gt;",$A19:$A26)),2)&amp;","</f>
        <v>0x00,</v>
      </c>
      <c r="BP29" s="7" t="str">
        <f t="shared" si="11"/>
        <v>0x00,</v>
      </c>
      <c r="BQ29" s="7" t="str">
        <f t="shared" si="11"/>
        <v>0x00,</v>
      </c>
      <c r="BR29" s="7" t="str">
        <f t="shared" si="11"/>
        <v>0x01,</v>
      </c>
      <c r="BS29" s="7" t="str">
        <f t="shared" si="11"/>
        <v>0x1F,</v>
      </c>
      <c r="BT29" s="7" t="str">
        <f t="shared" si="11"/>
        <v>0x17,</v>
      </c>
      <c r="BU29" s="7" t="str">
        <f t="shared" si="11"/>
        <v>0x03,</v>
      </c>
      <c r="BV29" s="7" t="str">
        <f t="shared" si="11"/>
        <v>0x01,</v>
      </c>
      <c r="BW29" s="7" t="str">
        <f t="shared" si="11"/>
        <v>0x03,</v>
      </c>
      <c r="BX29" s="7" t="str">
        <f t="shared" si="11"/>
        <v>0x1F,</v>
      </c>
      <c r="BY29" s="7" t="str">
        <f t="shared" si="11"/>
        <v>0x10,</v>
      </c>
      <c r="BZ29" s="7" t="str">
        <f t="shared" si="11"/>
        <v>0x00,</v>
      </c>
      <c r="CA29" s="7" t="str">
        <f t="shared" si="11"/>
        <v>0x00,</v>
      </c>
      <c r="CB29" s="7" t="str">
        <f t="shared" si="11"/>
        <v>0x00,</v>
      </c>
      <c r="CC29" s="7" t="str">
        <f t="shared" si="11"/>
        <v>0x00,</v>
      </c>
      <c r="CD29" s="7" t="str">
        <f t="shared" si="11"/>
        <v>0x00,</v>
      </c>
      <c r="CE29" s="7" t="str">
        <f t="shared" si="11"/>
        <v>0x00,</v>
      </c>
      <c r="CF29" s="7" t="str">
        <f t="shared" si="11"/>
        <v>0x00,</v>
      </c>
    </row>
    <row r="30" spans="1:84" ht="17" customHeight="1" x14ac:dyDescent="0.25"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</row>
    <row r="31" spans="1:84" ht="17" customHeight="1" x14ac:dyDescent="0.25">
      <c r="O31" s="3"/>
      <c r="AV31" s="3"/>
    </row>
    <row r="32" spans="1:84" ht="17" customHeight="1" x14ac:dyDescent="0.25">
      <c r="C32" s="6"/>
      <c r="D32" s="6">
        <v>1</v>
      </c>
      <c r="E32" s="6">
        <v>2</v>
      </c>
      <c r="F32" s="6">
        <v>3</v>
      </c>
      <c r="G32" s="6">
        <v>4</v>
      </c>
      <c r="H32" s="6">
        <v>5</v>
      </c>
      <c r="I32" s="6">
        <v>6</v>
      </c>
      <c r="J32" s="6">
        <v>7</v>
      </c>
      <c r="K32" s="6">
        <v>8</v>
      </c>
      <c r="L32" s="6">
        <v>9</v>
      </c>
      <c r="M32" s="6">
        <v>10</v>
      </c>
      <c r="N32" s="6">
        <v>11</v>
      </c>
      <c r="O32" s="6">
        <v>12</v>
      </c>
      <c r="P32" s="6">
        <v>13</v>
      </c>
      <c r="Q32" s="6">
        <v>14</v>
      </c>
      <c r="R32" s="6">
        <v>15</v>
      </c>
      <c r="S32" s="6">
        <v>16</v>
      </c>
      <c r="T32" s="6">
        <v>17</v>
      </c>
      <c r="U32" s="6">
        <v>18</v>
      </c>
      <c r="X32" s="6"/>
      <c r="Y32" s="6">
        <v>1</v>
      </c>
      <c r="Z32" s="6">
        <v>2</v>
      </c>
      <c r="AA32" s="6">
        <v>3</v>
      </c>
      <c r="AB32" s="6">
        <v>4</v>
      </c>
      <c r="AC32" s="6">
        <v>5</v>
      </c>
      <c r="AD32" s="6">
        <v>6</v>
      </c>
      <c r="AE32" s="6">
        <v>7</v>
      </c>
      <c r="AF32" s="6">
        <v>8</v>
      </c>
      <c r="AG32" s="6">
        <v>9</v>
      </c>
      <c r="AH32" s="6">
        <v>10</v>
      </c>
      <c r="AI32" s="6">
        <v>11</v>
      </c>
      <c r="AJ32" s="6">
        <v>12</v>
      </c>
      <c r="AK32" s="6">
        <v>13</v>
      </c>
      <c r="AL32" s="6">
        <v>14</v>
      </c>
      <c r="AM32" s="6">
        <v>15</v>
      </c>
      <c r="AN32" s="6">
        <v>16</v>
      </c>
      <c r="AO32" s="6">
        <v>17</v>
      </c>
      <c r="AP32" s="6">
        <v>18</v>
      </c>
      <c r="AS32" s="6"/>
      <c r="AT32" s="6">
        <v>1</v>
      </c>
      <c r="AU32" s="6">
        <v>2</v>
      </c>
      <c r="AV32" s="6">
        <v>3</v>
      </c>
      <c r="AW32" s="6">
        <v>4</v>
      </c>
      <c r="AX32" s="6">
        <v>5</v>
      </c>
      <c r="AY32" s="6">
        <v>6</v>
      </c>
      <c r="AZ32" s="6">
        <v>7</v>
      </c>
      <c r="BA32" s="6">
        <v>8</v>
      </c>
      <c r="BB32" s="6">
        <v>9</v>
      </c>
      <c r="BC32" s="6">
        <v>10</v>
      </c>
      <c r="BD32" s="6">
        <v>11</v>
      </c>
      <c r="BE32" s="6">
        <v>12</v>
      </c>
      <c r="BF32" s="6">
        <v>13</v>
      </c>
      <c r="BG32" s="6">
        <v>14</v>
      </c>
      <c r="BH32" s="6">
        <v>15</v>
      </c>
      <c r="BI32" s="6">
        <v>16</v>
      </c>
      <c r="BJ32" s="6">
        <v>17</v>
      </c>
      <c r="BK32" s="6">
        <v>18</v>
      </c>
    </row>
    <row r="33" spans="1:63" ht="17" customHeight="1" x14ac:dyDescent="0.2">
      <c r="A33" s="5">
        <v>1</v>
      </c>
      <c r="C33" s="6">
        <v>1</v>
      </c>
      <c r="M33" s="3"/>
      <c r="N33" s="3" t="s">
        <v>0</v>
      </c>
      <c r="O33" s="3" t="s">
        <v>0</v>
      </c>
      <c r="P33" s="3" t="s">
        <v>0</v>
      </c>
      <c r="Q33" s="3" t="s">
        <v>0</v>
      </c>
      <c r="R33" s="3" t="s">
        <v>0</v>
      </c>
      <c r="S33" s="3" t="s">
        <v>0</v>
      </c>
      <c r="T33" s="3" t="s">
        <v>0</v>
      </c>
      <c r="X33" s="6">
        <v>1</v>
      </c>
      <c r="AH33" s="3"/>
      <c r="AI33" s="3" t="s">
        <v>0</v>
      </c>
      <c r="AJ33" s="3" t="s">
        <v>0</v>
      </c>
      <c r="AK33" s="3" t="s">
        <v>0</v>
      </c>
      <c r="AL33" s="3" t="s">
        <v>0</v>
      </c>
      <c r="AM33" s="3" t="s">
        <v>0</v>
      </c>
      <c r="AN33" s="3" t="s">
        <v>0</v>
      </c>
      <c r="AO33" s="3" t="s">
        <v>0</v>
      </c>
      <c r="AS33" s="6">
        <v>1</v>
      </c>
      <c r="BC33" s="3"/>
      <c r="BD33" s="3" t="s">
        <v>0</v>
      </c>
      <c r="BE33" s="3" t="s">
        <v>0</v>
      </c>
      <c r="BF33" s="3" t="s">
        <v>0</v>
      </c>
      <c r="BG33" s="3" t="s">
        <v>0</v>
      </c>
      <c r="BH33" s="3" t="s">
        <v>0</v>
      </c>
      <c r="BI33" s="3" t="s">
        <v>0</v>
      </c>
      <c r="BJ33" s="3" t="s">
        <v>0</v>
      </c>
    </row>
    <row r="34" spans="1:63" ht="17" customHeight="1" x14ac:dyDescent="0.2">
      <c r="A34" s="5">
        <v>2</v>
      </c>
      <c r="C34" s="6">
        <v>2</v>
      </c>
      <c r="M34" s="3" t="s">
        <v>0</v>
      </c>
      <c r="N34" s="3" t="s">
        <v>0</v>
      </c>
      <c r="O34" s="3" t="s">
        <v>0</v>
      </c>
      <c r="P34" s="3" t="s">
        <v>0</v>
      </c>
      <c r="Q34" s="3" t="s">
        <v>0</v>
      </c>
      <c r="R34" s="3" t="s">
        <v>0</v>
      </c>
      <c r="S34" s="3" t="s">
        <v>0</v>
      </c>
      <c r="T34" s="3" t="s">
        <v>0</v>
      </c>
      <c r="U34" s="3" t="s">
        <v>0</v>
      </c>
      <c r="X34" s="6">
        <v>2</v>
      </c>
      <c r="AH34" s="3" t="s">
        <v>0</v>
      </c>
      <c r="AI34" s="3" t="s">
        <v>0</v>
      </c>
      <c r="AJ34" s="3" t="s">
        <v>0</v>
      </c>
      <c r="AK34" s="3" t="s">
        <v>0</v>
      </c>
      <c r="AL34" s="3" t="s">
        <v>0</v>
      </c>
      <c r="AM34" s="3" t="s">
        <v>0</v>
      </c>
      <c r="AN34" s="3" t="s">
        <v>0</v>
      </c>
      <c r="AO34" s="3" t="s">
        <v>0</v>
      </c>
      <c r="AP34" s="3" t="s">
        <v>0</v>
      </c>
      <c r="AS34" s="6">
        <v>2</v>
      </c>
      <c r="BC34" s="3" t="s">
        <v>0</v>
      </c>
      <c r="BD34" s="3" t="s">
        <v>0</v>
      </c>
      <c r="BE34" s="3" t="s">
        <v>0</v>
      </c>
      <c r="BF34" s="3" t="s">
        <v>0</v>
      </c>
      <c r="BG34" s="3" t="s">
        <v>0</v>
      </c>
      <c r="BH34" s="3" t="s">
        <v>0</v>
      </c>
      <c r="BI34" s="3" t="s">
        <v>0</v>
      </c>
      <c r="BJ34" s="3" t="s">
        <v>0</v>
      </c>
      <c r="BK34" s="3" t="s">
        <v>0</v>
      </c>
    </row>
    <row r="35" spans="1:63" ht="17" customHeight="1" x14ac:dyDescent="0.2">
      <c r="A35" s="5">
        <v>4</v>
      </c>
      <c r="C35" s="6">
        <v>3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3" t="s">
        <v>0</v>
      </c>
      <c r="S35" s="3" t="s">
        <v>0</v>
      </c>
      <c r="T35" s="3" t="s">
        <v>0</v>
      </c>
      <c r="U35" s="3" t="s">
        <v>0</v>
      </c>
      <c r="X35" s="6">
        <v>3</v>
      </c>
      <c r="AH35" s="3" t="s">
        <v>0</v>
      </c>
      <c r="AI35" s="3" t="s">
        <v>0</v>
      </c>
      <c r="AJ35" s="3" t="s">
        <v>0</v>
      </c>
      <c r="AK35" s="3" t="s">
        <v>0</v>
      </c>
      <c r="AL35" s="3" t="s">
        <v>0</v>
      </c>
      <c r="AM35" s="3" t="s">
        <v>0</v>
      </c>
      <c r="AN35" s="3" t="s">
        <v>0</v>
      </c>
      <c r="AO35" s="3" t="s">
        <v>0</v>
      </c>
      <c r="AP35" s="3" t="s">
        <v>0</v>
      </c>
      <c r="AS35" s="6">
        <v>3</v>
      </c>
      <c r="BC35" s="3" t="s">
        <v>0</v>
      </c>
      <c r="BD35" s="3" t="s">
        <v>0</v>
      </c>
      <c r="BE35" s="3" t="s">
        <v>0</v>
      </c>
      <c r="BF35" s="3" t="s">
        <v>0</v>
      </c>
      <c r="BG35" s="3" t="s">
        <v>0</v>
      </c>
      <c r="BH35" s="3" t="s">
        <v>0</v>
      </c>
      <c r="BI35" s="3" t="s">
        <v>0</v>
      </c>
      <c r="BJ35" s="3" t="s">
        <v>0</v>
      </c>
      <c r="BK35" s="3" t="s">
        <v>0</v>
      </c>
    </row>
    <row r="36" spans="1:63" ht="17" customHeight="1" x14ac:dyDescent="0.2">
      <c r="A36" s="5">
        <v>8</v>
      </c>
      <c r="C36" s="6">
        <v>4</v>
      </c>
      <c r="M36" s="3" t="s">
        <v>0</v>
      </c>
      <c r="N36" s="3" t="s">
        <v>0</v>
      </c>
      <c r="O36" s="3" t="s">
        <v>0</v>
      </c>
      <c r="P36" s="3" t="s">
        <v>0</v>
      </c>
      <c r="Q36" s="3" t="s">
        <v>0</v>
      </c>
      <c r="R36" s="3" t="s">
        <v>0</v>
      </c>
      <c r="S36" s="3" t="s">
        <v>0</v>
      </c>
      <c r="T36" s="3" t="s">
        <v>0</v>
      </c>
      <c r="U36" s="3" t="s">
        <v>0</v>
      </c>
      <c r="X36" s="6">
        <v>4</v>
      </c>
      <c r="AH36" s="3" t="s">
        <v>0</v>
      </c>
      <c r="AI36" s="3" t="s">
        <v>0</v>
      </c>
      <c r="AJ36" s="3" t="s">
        <v>0</v>
      </c>
      <c r="AK36" s="3" t="s">
        <v>0</v>
      </c>
      <c r="AL36" s="3" t="s">
        <v>0</v>
      </c>
      <c r="AM36" s="3" t="s">
        <v>0</v>
      </c>
      <c r="AN36" s="3" t="s">
        <v>0</v>
      </c>
      <c r="AO36" s="3" t="s">
        <v>0</v>
      </c>
      <c r="AP36" s="3" t="s">
        <v>0</v>
      </c>
      <c r="AS36" s="6">
        <v>4</v>
      </c>
      <c r="BC36" s="3" t="s">
        <v>0</v>
      </c>
      <c r="BD36" s="3" t="s">
        <v>0</v>
      </c>
      <c r="BE36" s="3" t="s">
        <v>0</v>
      </c>
      <c r="BF36" s="3" t="s">
        <v>0</v>
      </c>
      <c r="BG36" s="3" t="s">
        <v>0</v>
      </c>
      <c r="BH36" s="3" t="s">
        <v>0</v>
      </c>
      <c r="BI36" s="3" t="s">
        <v>0</v>
      </c>
      <c r="BJ36" s="3" t="s">
        <v>0</v>
      </c>
      <c r="BK36" s="3" t="s">
        <v>0</v>
      </c>
    </row>
    <row r="37" spans="1:63" ht="17" customHeight="1" x14ac:dyDescent="0.2">
      <c r="A37" s="5">
        <v>16</v>
      </c>
      <c r="C37" s="6">
        <v>5</v>
      </c>
      <c r="M37" s="3" t="s">
        <v>0</v>
      </c>
      <c r="N37" s="3" t="s">
        <v>0</v>
      </c>
      <c r="O37" s="3" t="s">
        <v>0</v>
      </c>
      <c r="P37" s="3" t="s">
        <v>0</v>
      </c>
      <c r="Q37" s="3" t="s">
        <v>0</v>
      </c>
      <c r="R37" s="3" t="s">
        <v>0</v>
      </c>
      <c r="S37" s="3" t="s">
        <v>0</v>
      </c>
      <c r="T37" s="3" t="s">
        <v>0</v>
      </c>
      <c r="U37" s="3" t="s">
        <v>0</v>
      </c>
      <c r="X37" s="6">
        <v>5</v>
      </c>
      <c r="AH37" s="3" t="s">
        <v>0</v>
      </c>
      <c r="AI37" s="3" t="s">
        <v>0</v>
      </c>
      <c r="AJ37" s="3" t="s">
        <v>0</v>
      </c>
      <c r="AK37" s="3" t="s">
        <v>0</v>
      </c>
      <c r="AL37" s="3" t="s">
        <v>0</v>
      </c>
      <c r="AM37" s="3" t="s">
        <v>0</v>
      </c>
      <c r="AN37" s="3" t="s">
        <v>0</v>
      </c>
      <c r="AO37" s="3" t="s">
        <v>0</v>
      </c>
      <c r="AP37" s="3" t="s">
        <v>0</v>
      </c>
      <c r="AS37" s="6">
        <v>5</v>
      </c>
      <c r="BC37" s="3" t="s">
        <v>0</v>
      </c>
      <c r="BD37" s="3" t="s">
        <v>0</v>
      </c>
      <c r="BE37" s="3" t="s">
        <v>0</v>
      </c>
      <c r="BF37" s="3" t="s">
        <v>0</v>
      </c>
      <c r="BG37" s="3" t="s">
        <v>0</v>
      </c>
      <c r="BH37" s="3" t="s">
        <v>0</v>
      </c>
      <c r="BI37" s="3" t="s">
        <v>0</v>
      </c>
      <c r="BJ37" s="3" t="s">
        <v>0</v>
      </c>
      <c r="BK37" s="3" t="s">
        <v>0</v>
      </c>
    </row>
    <row r="38" spans="1:63" ht="17" customHeight="1" x14ac:dyDescent="0.2">
      <c r="A38" s="5">
        <v>32</v>
      </c>
      <c r="C38" s="6">
        <v>6</v>
      </c>
      <c r="M38" s="3" t="s">
        <v>0</v>
      </c>
      <c r="N38" s="3" t="s">
        <v>0</v>
      </c>
      <c r="O38" s="3" t="s">
        <v>0</v>
      </c>
      <c r="P38" s="3" t="s">
        <v>0</v>
      </c>
      <c r="Q38" s="3" t="s">
        <v>0</v>
      </c>
      <c r="R38" s="3" t="s">
        <v>0</v>
      </c>
      <c r="S38" s="3" t="s">
        <v>0</v>
      </c>
      <c r="T38" s="3" t="s">
        <v>0</v>
      </c>
      <c r="U38" s="3" t="s">
        <v>0</v>
      </c>
      <c r="X38" s="6">
        <v>6</v>
      </c>
      <c r="AH38" s="3" t="s">
        <v>0</v>
      </c>
      <c r="AI38" s="3" t="s">
        <v>0</v>
      </c>
      <c r="AJ38" s="3" t="s">
        <v>0</v>
      </c>
      <c r="AK38" s="3" t="s">
        <v>0</v>
      </c>
      <c r="AL38" s="3" t="s">
        <v>0</v>
      </c>
      <c r="AM38" s="3" t="s">
        <v>0</v>
      </c>
      <c r="AN38" s="3" t="s">
        <v>0</v>
      </c>
      <c r="AO38" s="3" t="s">
        <v>0</v>
      </c>
      <c r="AP38" s="3" t="s">
        <v>0</v>
      </c>
      <c r="AS38" s="6">
        <v>6</v>
      </c>
      <c r="BC38" s="3" t="s">
        <v>0</v>
      </c>
      <c r="BD38" s="3" t="s">
        <v>0</v>
      </c>
      <c r="BE38" s="3" t="s">
        <v>0</v>
      </c>
      <c r="BF38" s="3" t="s">
        <v>0</v>
      </c>
      <c r="BG38" s="3" t="s">
        <v>0</v>
      </c>
      <c r="BH38" s="3" t="s">
        <v>0</v>
      </c>
      <c r="BI38" s="3" t="s">
        <v>0</v>
      </c>
      <c r="BJ38" s="3" t="s">
        <v>0</v>
      </c>
      <c r="BK38" s="3" t="s">
        <v>0</v>
      </c>
    </row>
    <row r="39" spans="1:63" ht="17" customHeight="1" x14ac:dyDescent="0.2">
      <c r="A39" s="5">
        <v>64</v>
      </c>
      <c r="C39" s="6">
        <v>7</v>
      </c>
      <c r="M39" s="3" t="s">
        <v>0</v>
      </c>
      <c r="N39" s="3" t="s">
        <v>0</v>
      </c>
      <c r="O39" s="3" t="s">
        <v>0</v>
      </c>
      <c r="P39" s="3" t="s">
        <v>0</v>
      </c>
      <c r="Q39" s="3" t="s">
        <v>0</v>
      </c>
      <c r="X39" s="6">
        <v>7</v>
      </c>
      <c r="AH39" s="3" t="s">
        <v>0</v>
      </c>
      <c r="AI39" s="3" t="s">
        <v>0</v>
      </c>
      <c r="AJ39" s="3" t="s">
        <v>0</v>
      </c>
      <c r="AK39" s="3" t="s">
        <v>0</v>
      </c>
      <c r="AL39" s="3" t="s">
        <v>0</v>
      </c>
      <c r="AS39" s="6">
        <v>7</v>
      </c>
      <c r="BC39" s="3" t="s">
        <v>0</v>
      </c>
      <c r="BD39" s="3" t="s">
        <v>0</v>
      </c>
      <c r="BE39" s="3" t="s">
        <v>0</v>
      </c>
      <c r="BF39" s="3" t="s">
        <v>0</v>
      </c>
      <c r="BG39" s="3" t="s">
        <v>0</v>
      </c>
    </row>
    <row r="40" spans="1:63" ht="17" customHeight="1" x14ac:dyDescent="0.2">
      <c r="A40" s="5">
        <v>128</v>
      </c>
      <c r="C40" s="6">
        <v>8</v>
      </c>
      <c r="M40" s="3" t="s">
        <v>0</v>
      </c>
      <c r="N40" s="3" t="s">
        <v>0</v>
      </c>
      <c r="O40" s="3" t="s">
        <v>0</v>
      </c>
      <c r="P40" s="3" t="s">
        <v>0</v>
      </c>
      <c r="Q40" s="3" t="s">
        <v>0</v>
      </c>
      <c r="R40" s="3" t="s">
        <v>0</v>
      </c>
      <c r="S40" s="3" t="s">
        <v>0</v>
      </c>
      <c r="X40" s="6">
        <v>8</v>
      </c>
      <c r="AH40" s="3" t="s">
        <v>0</v>
      </c>
      <c r="AI40" s="3" t="s">
        <v>0</v>
      </c>
      <c r="AJ40" s="3" t="s">
        <v>0</v>
      </c>
      <c r="AK40" s="3" t="s">
        <v>0</v>
      </c>
      <c r="AL40" s="3" t="s">
        <v>0</v>
      </c>
      <c r="AM40" s="3" t="s">
        <v>0</v>
      </c>
      <c r="AN40" s="3" t="s">
        <v>0</v>
      </c>
      <c r="AS40" s="6">
        <v>8</v>
      </c>
      <c r="BC40" s="3" t="s">
        <v>0</v>
      </c>
      <c r="BD40" s="3" t="s">
        <v>0</v>
      </c>
      <c r="BE40" s="3" t="s">
        <v>0</v>
      </c>
      <c r="BF40" s="3" t="s">
        <v>0</v>
      </c>
      <c r="BG40" s="3" t="s">
        <v>0</v>
      </c>
      <c r="BH40" s="3" t="s">
        <v>0</v>
      </c>
      <c r="BI40" s="3" t="s">
        <v>0</v>
      </c>
    </row>
    <row r="41" spans="1:63" ht="17" customHeight="1" x14ac:dyDescent="0.2">
      <c r="A41" s="5">
        <v>1</v>
      </c>
      <c r="C41" s="6">
        <v>9</v>
      </c>
      <c r="D41" s="3" t="s">
        <v>0</v>
      </c>
      <c r="L41" s="3" t="s">
        <v>0</v>
      </c>
      <c r="M41" s="3" t="s">
        <v>0</v>
      </c>
      <c r="N41" s="3" t="s">
        <v>0</v>
      </c>
      <c r="O41" s="3" t="s">
        <v>0</v>
      </c>
      <c r="P41" s="3" t="s">
        <v>0</v>
      </c>
      <c r="X41" s="6">
        <v>9</v>
      </c>
      <c r="Y41" s="3" t="s">
        <v>0</v>
      </c>
      <c r="AG41" s="3" t="s">
        <v>0</v>
      </c>
      <c r="AH41" s="3" t="s">
        <v>0</v>
      </c>
      <c r="AI41" s="3" t="s">
        <v>0</v>
      </c>
      <c r="AJ41" s="3" t="s">
        <v>0</v>
      </c>
      <c r="AK41" s="3" t="s">
        <v>0</v>
      </c>
      <c r="AS41" s="6">
        <v>9</v>
      </c>
      <c r="AT41" s="3" t="s">
        <v>0</v>
      </c>
      <c r="BB41" s="3" t="s">
        <v>0</v>
      </c>
      <c r="BC41" s="3" t="s">
        <v>0</v>
      </c>
      <c r="BD41" s="3" t="s">
        <v>0</v>
      </c>
      <c r="BE41" s="3" t="s">
        <v>0</v>
      </c>
      <c r="BF41" s="3" t="s">
        <v>0</v>
      </c>
    </row>
    <row r="42" spans="1:63" ht="17" customHeight="1" x14ac:dyDescent="0.2">
      <c r="A42" s="5">
        <v>2</v>
      </c>
      <c r="C42" s="6">
        <v>10</v>
      </c>
      <c r="D42" s="3" t="s">
        <v>0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3" t="s">
        <v>0</v>
      </c>
      <c r="X42" s="6">
        <v>10</v>
      </c>
      <c r="Y42" s="3" t="s">
        <v>0</v>
      </c>
      <c r="AF42" s="3" t="s">
        <v>0</v>
      </c>
      <c r="AG42" s="3" t="s">
        <v>0</v>
      </c>
      <c r="AH42" s="3" t="s">
        <v>0</v>
      </c>
      <c r="AI42" s="3" t="s">
        <v>0</v>
      </c>
      <c r="AJ42" s="3" t="s">
        <v>0</v>
      </c>
      <c r="AK42" s="3" t="s">
        <v>0</v>
      </c>
      <c r="AS42" s="6">
        <v>10</v>
      </c>
      <c r="AT42" s="3" t="s">
        <v>0</v>
      </c>
      <c r="BA42" s="3" t="s">
        <v>0</v>
      </c>
      <c r="BB42" s="3" t="s">
        <v>0</v>
      </c>
      <c r="BC42" s="3" t="s">
        <v>0</v>
      </c>
      <c r="BD42" s="3" t="s">
        <v>0</v>
      </c>
      <c r="BE42" s="3" t="s">
        <v>0</v>
      </c>
      <c r="BF42" s="3" t="s">
        <v>0</v>
      </c>
    </row>
    <row r="43" spans="1:63" ht="17" customHeight="1" x14ac:dyDescent="0.2">
      <c r="A43" s="5">
        <v>4</v>
      </c>
      <c r="C43" s="6">
        <v>11</v>
      </c>
      <c r="D43" s="3" t="s">
        <v>0</v>
      </c>
      <c r="E43" s="3" t="s">
        <v>0</v>
      </c>
      <c r="J43" s="3" t="s">
        <v>0</v>
      </c>
      <c r="K43" s="3" t="s">
        <v>0</v>
      </c>
      <c r="L43" s="3" t="s">
        <v>0</v>
      </c>
      <c r="M43" s="3" t="s">
        <v>0</v>
      </c>
      <c r="N43" s="3" t="s">
        <v>0</v>
      </c>
      <c r="O43" s="3" t="s">
        <v>0</v>
      </c>
      <c r="P43" s="3" t="s">
        <v>0</v>
      </c>
      <c r="Q43" s="3" t="s">
        <v>0</v>
      </c>
      <c r="R43" s="3" t="s">
        <v>0</v>
      </c>
      <c r="X43" s="6">
        <v>11</v>
      </c>
      <c r="Y43" s="3" t="s">
        <v>0</v>
      </c>
      <c r="Z43" s="3" t="s">
        <v>0</v>
      </c>
      <c r="AE43" s="3" t="s">
        <v>0</v>
      </c>
      <c r="AF43" s="3" t="s">
        <v>0</v>
      </c>
      <c r="AG43" s="3" t="s">
        <v>0</v>
      </c>
      <c r="AH43" s="3" t="s">
        <v>0</v>
      </c>
      <c r="AI43" s="3" t="s">
        <v>0</v>
      </c>
      <c r="AJ43" s="3" t="s">
        <v>0</v>
      </c>
      <c r="AK43" s="3" t="s">
        <v>0</v>
      </c>
      <c r="AL43" s="3" t="s">
        <v>0</v>
      </c>
      <c r="AM43" s="3" t="s">
        <v>0</v>
      </c>
      <c r="AS43" s="6">
        <v>11</v>
      </c>
      <c r="AT43" s="3" t="s">
        <v>0</v>
      </c>
      <c r="AU43" s="3" t="s">
        <v>0</v>
      </c>
      <c r="AZ43" s="3" t="s">
        <v>0</v>
      </c>
      <c r="BA43" s="3" t="s">
        <v>0</v>
      </c>
      <c r="BB43" s="3" t="s">
        <v>0</v>
      </c>
      <c r="BC43" s="3" t="s">
        <v>0</v>
      </c>
      <c r="BD43" s="3" t="s">
        <v>0</v>
      </c>
      <c r="BE43" s="3" t="s">
        <v>0</v>
      </c>
      <c r="BF43" s="3" t="s">
        <v>0</v>
      </c>
      <c r="BG43" s="3" t="s">
        <v>0</v>
      </c>
      <c r="BH43" s="3" t="s">
        <v>0</v>
      </c>
    </row>
    <row r="44" spans="1:63" ht="17" customHeight="1" x14ac:dyDescent="0.2">
      <c r="A44" s="5">
        <v>8</v>
      </c>
      <c r="C44" s="6">
        <v>12</v>
      </c>
      <c r="D44" s="3" t="s">
        <v>0</v>
      </c>
      <c r="E44" s="3" t="s">
        <v>0</v>
      </c>
      <c r="F44" s="3" t="s">
        <v>0</v>
      </c>
      <c r="I44" s="3" t="s">
        <v>0</v>
      </c>
      <c r="J44" s="3" t="s">
        <v>0</v>
      </c>
      <c r="K44" s="3" t="s">
        <v>0</v>
      </c>
      <c r="L44" s="3" t="s">
        <v>0</v>
      </c>
      <c r="M44" s="3" t="s">
        <v>0</v>
      </c>
      <c r="N44" s="3" t="s">
        <v>0</v>
      </c>
      <c r="O44" s="3" t="s">
        <v>0</v>
      </c>
      <c r="P44" s="3" t="s">
        <v>0</v>
      </c>
      <c r="R44" s="3" t="s">
        <v>0</v>
      </c>
      <c r="X44" s="6">
        <v>12</v>
      </c>
      <c r="Y44" s="3" t="s">
        <v>0</v>
      </c>
      <c r="Z44" s="3" t="s">
        <v>0</v>
      </c>
      <c r="AA44" s="3" t="s">
        <v>0</v>
      </c>
      <c r="AD44" s="3" t="s">
        <v>0</v>
      </c>
      <c r="AE44" s="3" t="s">
        <v>0</v>
      </c>
      <c r="AF44" s="3" t="s">
        <v>0</v>
      </c>
      <c r="AG44" s="3" t="s">
        <v>0</v>
      </c>
      <c r="AH44" s="3" t="s">
        <v>0</v>
      </c>
      <c r="AI44" s="3" t="s">
        <v>0</v>
      </c>
      <c r="AJ44" s="3" t="s">
        <v>0</v>
      </c>
      <c r="AK44" s="3" t="s">
        <v>0</v>
      </c>
      <c r="AM44" s="3" t="s">
        <v>0</v>
      </c>
      <c r="AS44" s="6">
        <v>12</v>
      </c>
      <c r="AT44" s="3" t="s">
        <v>0</v>
      </c>
      <c r="AU44" s="3" t="s">
        <v>0</v>
      </c>
      <c r="AV44" s="3" t="s">
        <v>0</v>
      </c>
      <c r="AY44" s="3" t="s">
        <v>0</v>
      </c>
      <c r="AZ44" s="3" t="s">
        <v>0</v>
      </c>
      <c r="BA44" s="3" t="s">
        <v>0</v>
      </c>
      <c r="BB44" s="3" t="s">
        <v>0</v>
      </c>
      <c r="BC44" s="3" t="s">
        <v>0</v>
      </c>
      <c r="BD44" s="3" t="s">
        <v>0</v>
      </c>
      <c r="BE44" s="3" t="s">
        <v>0</v>
      </c>
      <c r="BF44" s="3" t="s">
        <v>0</v>
      </c>
      <c r="BH44" s="3" t="s">
        <v>0</v>
      </c>
    </row>
    <row r="45" spans="1:63" ht="17" customHeight="1" x14ac:dyDescent="0.2">
      <c r="A45" s="5">
        <v>16</v>
      </c>
      <c r="C45" s="6">
        <v>13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 t="s">
        <v>0</v>
      </c>
      <c r="X45" s="6">
        <v>13</v>
      </c>
      <c r="Y45" s="3" t="s">
        <v>0</v>
      </c>
      <c r="Z45" s="3" t="s">
        <v>0</v>
      </c>
      <c r="AA45" s="3" t="s">
        <v>0</v>
      </c>
      <c r="AB45" s="3" t="s">
        <v>0</v>
      </c>
      <c r="AC45" s="3" t="s">
        <v>0</v>
      </c>
      <c r="AD45" s="3" t="s">
        <v>0</v>
      </c>
      <c r="AE45" s="3" t="s">
        <v>0</v>
      </c>
      <c r="AF45" s="3" t="s">
        <v>0</v>
      </c>
      <c r="AG45" s="3" t="s">
        <v>0</v>
      </c>
      <c r="AH45" s="3" t="s">
        <v>0</v>
      </c>
      <c r="AI45" s="3" t="s">
        <v>0</v>
      </c>
      <c r="AJ45" s="3" t="s">
        <v>0</v>
      </c>
      <c r="AK45" s="3" t="s">
        <v>0</v>
      </c>
      <c r="AS45" s="6">
        <v>13</v>
      </c>
      <c r="AT45" s="3" t="s">
        <v>0</v>
      </c>
      <c r="AU45" s="3" t="s">
        <v>0</v>
      </c>
      <c r="AV45" s="3" t="s">
        <v>0</v>
      </c>
      <c r="AW45" s="3" t="s">
        <v>0</v>
      </c>
      <c r="AX45" s="3" t="s">
        <v>0</v>
      </c>
      <c r="AY45" s="3" t="s">
        <v>0</v>
      </c>
      <c r="AZ45" s="3" t="s">
        <v>0</v>
      </c>
      <c r="BA45" s="3" t="s">
        <v>0</v>
      </c>
      <c r="BB45" s="3" t="s">
        <v>0</v>
      </c>
      <c r="BC45" s="3" t="s">
        <v>0</v>
      </c>
      <c r="BD45" s="3" t="s">
        <v>0</v>
      </c>
      <c r="BE45" s="3" t="s">
        <v>0</v>
      </c>
      <c r="BF45" s="3" t="s">
        <v>0</v>
      </c>
    </row>
    <row r="46" spans="1:63" ht="17" customHeight="1" x14ac:dyDescent="0.2">
      <c r="A46" s="5">
        <v>32</v>
      </c>
      <c r="C46" s="6">
        <v>14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3" t="s">
        <v>0</v>
      </c>
      <c r="M46" s="3" t="s">
        <v>0</v>
      </c>
      <c r="N46" s="3" t="s">
        <v>0</v>
      </c>
      <c r="O46" s="3" t="s">
        <v>0</v>
      </c>
      <c r="P46" s="3" t="s">
        <v>0</v>
      </c>
      <c r="X46" s="6">
        <v>14</v>
      </c>
      <c r="Y46" s="3" t="s">
        <v>0</v>
      </c>
      <c r="Z46" s="3" t="s">
        <v>0</v>
      </c>
      <c r="AA46" s="3" t="s">
        <v>0</v>
      </c>
      <c r="AB46" s="3" t="s">
        <v>0</v>
      </c>
      <c r="AC46" s="3" t="s">
        <v>0</v>
      </c>
      <c r="AD46" s="3" t="s">
        <v>0</v>
      </c>
      <c r="AE46" s="3" t="s">
        <v>0</v>
      </c>
      <c r="AF46" s="3" t="s">
        <v>0</v>
      </c>
      <c r="AG46" s="3" t="s">
        <v>0</v>
      </c>
      <c r="AH46" s="3" t="s">
        <v>0</v>
      </c>
      <c r="AI46" s="3" t="s">
        <v>0</v>
      </c>
      <c r="AJ46" s="3" t="s">
        <v>0</v>
      </c>
      <c r="AK46" s="3" t="s">
        <v>0</v>
      </c>
      <c r="AS46" s="6">
        <v>14</v>
      </c>
      <c r="AT46" s="3" t="s">
        <v>0</v>
      </c>
      <c r="AU46" s="3" t="s">
        <v>0</v>
      </c>
      <c r="AV46" s="3" t="s">
        <v>0</v>
      </c>
      <c r="AW46" s="3" t="s">
        <v>0</v>
      </c>
      <c r="AX46" s="3" t="s">
        <v>0</v>
      </c>
      <c r="AY46" s="3" t="s">
        <v>0</v>
      </c>
      <c r="AZ46" s="3" t="s">
        <v>0</v>
      </c>
      <c r="BA46" s="3" t="s">
        <v>0</v>
      </c>
      <c r="BB46" s="3" t="s">
        <v>0</v>
      </c>
      <c r="BC46" s="3" t="s">
        <v>0</v>
      </c>
      <c r="BD46" s="3" t="s">
        <v>0</v>
      </c>
      <c r="BE46" s="3" t="s">
        <v>0</v>
      </c>
      <c r="BF46" s="3" t="s">
        <v>0</v>
      </c>
    </row>
    <row r="47" spans="1:63" ht="17" customHeight="1" x14ac:dyDescent="0.2">
      <c r="A47" s="5">
        <v>64</v>
      </c>
      <c r="C47" s="6">
        <v>15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3" t="s">
        <v>0</v>
      </c>
      <c r="M47" s="3" t="s">
        <v>0</v>
      </c>
      <c r="N47" s="3" t="s">
        <v>0</v>
      </c>
      <c r="O47" s="3" t="s">
        <v>0</v>
      </c>
      <c r="X47" s="6">
        <v>15</v>
      </c>
      <c r="Z47" s="3" t="s">
        <v>0</v>
      </c>
      <c r="AA47" s="3" t="s">
        <v>0</v>
      </c>
      <c r="AB47" s="3" t="s">
        <v>0</v>
      </c>
      <c r="AC47" s="3" t="s">
        <v>0</v>
      </c>
      <c r="AD47" s="3" t="s">
        <v>0</v>
      </c>
      <c r="AE47" s="3" t="s">
        <v>0</v>
      </c>
      <c r="AF47" s="3" t="s">
        <v>0</v>
      </c>
      <c r="AG47" s="3" t="s">
        <v>0</v>
      </c>
      <c r="AH47" s="3" t="s">
        <v>0</v>
      </c>
      <c r="AI47" s="3" t="s">
        <v>0</v>
      </c>
      <c r="AJ47" s="3" t="s">
        <v>0</v>
      </c>
      <c r="AS47" s="6">
        <v>15</v>
      </c>
      <c r="AU47" s="3" t="s">
        <v>0</v>
      </c>
      <c r="AV47" s="3" t="s">
        <v>0</v>
      </c>
      <c r="AW47" s="3" t="s">
        <v>0</v>
      </c>
      <c r="AX47" s="3" t="s">
        <v>0</v>
      </c>
      <c r="AY47" s="3" t="s">
        <v>0</v>
      </c>
      <c r="AZ47" s="3" t="s">
        <v>0</v>
      </c>
      <c r="BA47" s="3" t="s">
        <v>0</v>
      </c>
      <c r="BB47" s="3" t="s">
        <v>0</v>
      </c>
      <c r="BC47" s="3" t="s">
        <v>0</v>
      </c>
      <c r="BD47" s="3" t="s">
        <v>0</v>
      </c>
      <c r="BE47" s="3" t="s">
        <v>0</v>
      </c>
    </row>
    <row r="48" spans="1:63" ht="17" customHeight="1" x14ac:dyDescent="0.2">
      <c r="A48" s="5">
        <v>128</v>
      </c>
      <c r="C48" s="6">
        <v>16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3" t="s">
        <v>0</v>
      </c>
      <c r="M48" s="3" t="s">
        <v>0</v>
      </c>
      <c r="N48" s="3" t="s">
        <v>0</v>
      </c>
      <c r="X48" s="6">
        <v>16</v>
      </c>
      <c r="AA48" s="3" t="s">
        <v>0</v>
      </c>
      <c r="AB48" s="3" t="s">
        <v>0</v>
      </c>
      <c r="AC48" s="3" t="s">
        <v>0</v>
      </c>
      <c r="AD48" s="3" t="s">
        <v>0</v>
      </c>
      <c r="AE48" s="3" t="s">
        <v>0</v>
      </c>
      <c r="AF48" s="3" t="s">
        <v>0</v>
      </c>
      <c r="AG48" s="3" t="s">
        <v>0</v>
      </c>
      <c r="AH48" s="3" t="s">
        <v>0</v>
      </c>
      <c r="AI48" s="3" t="s">
        <v>0</v>
      </c>
      <c r="AS48" s="6">
        <v>16</v>
      </c>
      <c r="AV48" s="3" t="s">
        <v>0</v>
      </c>
      <c r="AW48" s="3" t="s">
        <v>0</v>
      </c>
      <c r="AX48" s="3" t="s">
        <v>0</v>
      </c>
      <c r="AY48" s="3" t="s">
        <v>0</v>
      </c>
      <c r="AZ48" s="3" t="s">
        <v>0</v>
      </c>
      <c r="BA48" s="3" t="s">
        <v>0</v>
      </c>
      <c r="BB48" s="3" t="s">
        <v>0</v>
      </c>
      <c r="BC48" s="3" t="s">
        <v>0</v>
      </c>
      <c r="BD48" s="3" t="s">
        <v>0</v>
      </c>
    </row>
    <row r="49" spans="1:90" ht="17" customHeight="1" x14ac:dyDescent="0.2">
      <c r="A49" s="5">
        <v>1</v>
      </c>
      <c r="C49" s="6">
        <v>17</v>
      </c>
      <c r="E49" s="4"/>
      <c r="F49" s="4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3" t="s">
        <v>0</v>
      </c>
      <c r="M49" s="3" t="s">
        <v>0</v>
      </c>
      <c r="N49" s="8" t="s">
        <v>0</v>
      </c>
      <c r="O49" s="4"/>
      <c r="X49" s="6">
        <v>17</v>
      </c>
      <c r="Z49" s="4"/>
      <c r="AA49" s="4" t="s">
        <v>0</v>
      </c>
      <c r="AB49" s="3" t="s">
        <v>0</v>
      </c>
      <c r="AC49" s="3" t="s">
        <v>0</v>
      </c>
      <c r="AD49" s="3" t="s">
        <v>0</v>
      </c>
      <c r="AE49" s="3" t="s">
        <v>0</v>
      </c>
      <c r="AF49" s="3" t="s">
        <v>0</v>
      </c>
      <c r="AG49" s="3" t="s">
        <v>0</v>
      </c>
      <c r="AH49" s="3" t="s">
        <v>0</v>
      </c>
      <c r="AI49" s="4" t="s">
        <v>0</v>
      </c>
      <c r="AJ49" s="4"/>
      <c r="AS49" s="6">
        <v>17</v>
      </c>
      <c r="AU49" s="4"/>
      <c r="AV49" s="4" t="s">
        <v>0</v>
      </c>
      <c r="AW49" s="3" t="s">
        <v>0</v>
      </c>
      <c r="AX49" s="3" t="s">
        <v>0</v>
      </c>
      <c r="AY49" s="3" t="s">
        <v>0</v>
      </c>
      <c r="AZ49" s="3" t="s">
        <v>0</v>
      </c>
      <c r="BA49" s="3" t="s">
        <v>0</v>
      </c>
      <c r="BB49" s="3" t="s">
        <v>0</v>
      </c>
      <c r="BC49" s="3" t="s">
        <v>0</v>
      </c>
      <c r="BD49" s="4" t="s">
        <v>0</v>
      </c>
      <c r="BE49" s="4"/>
    </row>
    <row r="50" spans="1:90" ht="17" customHeight="1" x14ac:dyDescent="0.2">
      <c r="A50" s="5">
        <v>2</v>
      </c>
      <c r="C50" s="6">
        <v>18</v>
      </c>
      <c r="G50" s="4" t="s">
        <v>0</v>
      </c>
      <c r="H50" s="3" t="s">
        <v>0</v>
      </c>
      <c r="I50" s="3" t="s">
        <v>0</v>
      </c>
      <c r="J50" s="3" t="s">
        <v>0</v>
      </c>
      <c r="K50" s="4" t="s">
        <v>0</v>
      </c>
      <c r="L50" s="3" t="s">
        <v>0</v>
      </c>
      <c r="M50" s="3" t="s">
        <v>0</v>
      </c>
      <c r="N50" s="8" t="s">
        <v>0</v>
      </c>
      <c r="X50" s="6">
        <v>18</v>
      </c>
      <c r="AB50" s="4" t="s">
        <v>0</v>
      </c>
      <c r="AC50" s="3" t="s">
        <v>0</v>
      </c>
      <c r="AD50" s="3" t="s">
        <v>0</v>
      </c>
      <c r="AE50" s="4" t="s">
        <v>0</v>
      </c>
      <c r="AF50" s="4" t="s">
        <v>0</v>
      </c>
      <c r="AG50" s="3" t="s">
        <v>0</v>
      </c>
      <c r="AH50" s="3" t="s">
        <v>0</v>
      </c>
      <c r="AI50" s="4" t="s">
        <v>0</v>
      </c>
      <c r="AS50" s="6">
        <v>18</v>
      </c>
      <c r="AW50" s="4" t="s">
        <v>0</v>
      </c>
      <c r="AX50" s="3" t="s">
        <v>0</v>
      </c>
      <c r="AY50" s="3" t="s">
        <v>0</v>
      </c>
      <c r="AZ50" s="3" t="s">
        <v>0</v>
      </c>
      <c r="BA50" s="4" t="s">
        <v>0</v>
      </c>
      <c r="BB50" s="3" t="s">
        <v>0</v>
      </c>
      <c r="BC50" s="3" t="s">
        <v>0</v>
      </c>
      <c r="BD50" s="4" t="s">
        <v>0</v>
      </c>
    </row>
    <row r="51" spans="1:90" ht="17" customHeight="1" x14ac:dyDescent="0.2">
      <c r="A51" s="5">
        <v>4</v>
      </c>
      <c r="C51" s="6">
        <v>19</v>
      </c>
      <c r="G51" s="4" t="s">
        <v>0</v>
      </c>
      <c r="H51" s="3" t="s">
        <v>0</v>
      </c>
      <c r="I51" s="3" t="s">
        <v>0</v>
      </c>
      <c r="J51" s="4" t="s">
        <v>0</v>
      </c>
      <c r="L51" s="4" t="s">
        <v>0</v>
      </c>
      <c r="M51" s="3" t="s">
        <v>0</v>
      </c>
      <c r="N51" s="8" t="s">
        <v>0</v>
      </c>
      <c r="X51" s="6">
        <v>19</v>
      </c>
      <c r="AB51" s="4" t="s">
        <v>0</v>
      </c>
      <c r="AC51" s="3" t="s">
        <v>0</v>
      </c>
      <c r="AD51" s="4" t="s">
        <v>0</v>
      </c>
      <c r="AE51" s="4" t="s">
        <v>0</v>
      </c>
      <c r="AG51" s="4" t="s">
        <v>0</v>
      </c>
      <c r="AH51" s="3" t="s">
        <v>0</v>
      </c>
      <c r="AI51" s="4" t="s">
        <v>0</v>
      </c>
      <c r="AS51" s="6">
        <v>19</v>
      </c>
      <c r="AW51" s="4" t="s">
        <v>0</v>
      </c>
      <c r="AX51" s="3" t="s">
        <v>0</v>
      </c>
      <c r="AY51" s="3" t="s">
        <v>0</v>
      </c>
      <c r="AZ51" s="4" t="s">
        <v>0</v>
      </c>
      <c r="BB51" s="4" t="s">
        <v>0</v>
      </c>
      <c r="BC51" s="3" t="s">
        <v>0</v>
      </c>
      <c r="BD51" s="4" t="s">
        <v>0</v>
      </c>
      <c r="BE51" s="4" t="s">
        <v>0</v>
      </c>
    </row>
    <row r="52" spans="1:90" ht="17" customHeight="1" x14ac:dyDescent="0.2">
      <c r="A52" s="5">
        <v>8</v>
      </c>
      <c r="C52" s="6">
        <v>20</v>
      </c>
      <c r="G52" s="4" t="s">
        <v>0</v>
      </c>
      <c r="H52" s="3" t="s">
        <v>0</v>
      </c>
      <c r="I52" s="4" t="s">
        <v>0</v>
      </c>
      <c r="J52" s="4" t="s">
        <v>0</v>
      </c>
      <c r="L52" s="8" t="s">
        <v>0</v>
      </c>
      <c r="M52" s="3" t="s">
        <v>0</v>
      </c>
      <c r="N52" s="8" t="s">
        <v>0</v>
      </c>
      <c r="O52" s="4" t="s">
        <v>0</v>
      </c>
      <c r="X52" s="6">
        <v>20</v>
      </c>
      <c r="AB52" s="4" t="s">
        <v>0</v>
      </c>
      <c r="AC52" s="3" t="s">
        <v>0</v>
      </c>
      <c r="AD52" s="3" t="s">
        <v>0</v>
      </c>
      <c r="AE52" s="4" t="s">
        <v>0</v>
      </c>
      <c r="AG52" s="4" t="s">
        <v>0</v>
      </c>
      <c r="AH52" s="3" t="s">
        <v>0</v>
      </c>
      <c r="AI52" s="4" t="s">
        <v>0</v>
      </c>
      <c r="AJ52" s="4" t="s">
        <v>0</v>
      </c>
      <c r="AS52" s="6">
        <v>20</v>
      </c>
      <c r="AW52" s="4" t="s">
        <v>0</v>
      </c>
      <c r="AX52" s="3" t="s">
        <v>0</v>
      </c>
      <c r="AY52" s="4" t="s">
        <v>0</v>
      </c>
      <c r="AZ52" s="4" t="s">
        <v>0</v>
      </c>
      <c r="BB52" s="4" t="s">
        <v>0</v>
      </c>
      <c r="BC52" s="3" t="s">
        <v>0</v>
      </c>
      <c r="BD52" s="3" t="s">
        <v>0</v>
      </c>
      <c r="BE52" s="4" t="s">
        <v>0</v>
      </c>
    </row>
    <row r="53" spans="1:90" ht="17" customHeight="1" x14ac:dyDescent="0.2">
      <c r="A53" s="5">
        <v>16</v>
      </c>
      <c r="C53" s="6">
        <v>21</v>
      </c>
      <c r="G53" s="4" t="s">
        <v>0</v>
      </c>
      <c r="H53" s="3" t="s">
        <v>0</v>
      </c>
      <c r="I53" s="3" t="s">
        <v>0</v>
      </c>
      <c r="J53" s="4" t="s">
        <v>0</v>
      </c>
      <c r="L53" s="8" t="s">
        <v>0</v>
      </c>
      <c r="M53" s="3" t="s">
        <v>0</v>
      </c>
      <c r="N53" s="3" t="s">
        <v>0</v>
      </c>
      <c r="O53" s="8" t="s">
        <v>0</v>
      </c>
      <c r="X53" s="6">
        <v>21</v>
      </c>
      <c r="AB53" s="4" t="s">
        <v>0</v>
      </c>
      <c r="AC53" s="4" t="s">
        <v>0</v>
      </c>
      <c r="AD53" s="4" t="s">
        <v>0</v>
      </c>
      <c r="AE53" s="4" t="s">
        <v>0</v>
      </c>
      <c r="AG53" s="4" t="s">
        <v>0</v>
      </c>
      <c r="AH53" s="3" t="s">
        <v>0</v>
      </c>
      <c r="AI53" s="3" t="s">
        <v>0</v>
      </c>
      <c r="AJ53" s="4" t="s">
        <v>0</v>
      </c>
      <c r="AS53" s="6">
        <v>21</v>
      </c>
      <c r="AW53" s="4" t="s">
        <v>0</v>
      </c>
      <c r="AX53" s="3" t="s">
        <v>0</v>
      </c>
      <c r="AY53" s="3" t="s">
        <v>0</v>
      </c>
      <c r="AZ53" s="4" t="s">
        <v>0</v>
      </c>
      <c r="BB53" s="4" t="s">
        <v>0</v>
      </c>
      <c r="BC53" s="4" t="s">
        <v>0</v>
      </c>
      <c r="BD53" s="4" t="s">
        <v>0</v>
      </c>
      <c r="BE53" s="4" t="s">
        <v>0</v>
      </c>
    </row>
    <row r="54" spans="1:90" ht="17" customHeight="1" x14ac:dyDescent="0.2">
      <c r="A54" s="5">
        <v>32</v>
      </c>
      <c r="C54" s="6">
        <v>22</v>
      </c>
      <c r="G54" s="4" t="s">
        <v>0</v>
      </c>
      <c r="H54" s="4" t="s">
        <v>0</v>
      </c>
      <c r="I54" s="4" t="s">
        <v>0</v>
      </c>
      <c r="J54" s="4" t="s">
        <v>0</v>
      </c>
      <c r="L54" s="8" t="s">
        <v>0</v>
      </c>
      <c r="M54" s="8" t="s">
        <v>0</v>
      </c>
      <c r="N54" s="8" t="s">
        <v>0</v>
      </c>
      <c r="O54" s="4" t="s">
        <v>0</v>
      </c>
      <c r="X54" s="6">
        <v>22</v>
      </c>
      <c r="AG54" s="4" t="s">
        <v>0</v>
      </c>
      <c r="AH54" s="4" t="s">
        <v>0</v>
      </c>
      <c r="AI54" s="4" t="s">
        <v>0</v>
      </c>
      <c r="AJ54" s="4" t="s">
        <v>0</v>
      </c>
      <c r="AS54" s="6">
        <v>22</v>
      </c>
      <c r="AW54" s="4" t="s">
        <v>0</v>
      </c>
      <c r="AX54" s="4" t="s">
        <v>0</v>
      </c>
      <c r="AY54" s="4" t="s">
        <v>0</v>
      </c>
      <c r="AZ54" s="4" t="s">
        <v>0</v>
      </c>
    </row>
    <row r="55" spans="1:90" ht="17" customHeight="1" x14ac:dyDescent="0.25">
      <c r="A55" s="5">
        <v>64</v>
      </c>
      <c r="C55" s="6">
        <v>23</v>
      </c>
      <c r="X55" s="6">
        <v>23</v>
      </c>
      <c r="AS55" s="6">
        <v>23</v>
      </c>
    </row>
    <row r="56" spans="1:90" ht="17" customHeight="1" x14ac:dyDescent="0.25">
      <c r="A56" s="5">
        <v>128</v>
      </c>
      <c r="C56" s="6">
        <v>24</v>
      </c>
      <c r="X56" s="6">
        <v>24</v>
      </c>
      <c r="AS56" s="6">
        <v>24</v>
      </c>
    </row>
    <row r="57" spans="1:90" ht="17" customHeight="1" x14ac:dyDescent="0.25">
      <c r="D57" s="7" t="str">
        <f>"0x"&amp;DEC2HEX((SUMIF(D33:D40,"&lt;&gt;",$A33:$A40)),2)&amp;","</f>
        <v>0x00,</v>
      </c>
      <c r="E57" s="7" t="str">
        <f t="shared" ref="E57:U57" si="12">"0x"&amp;DEC2HEX((SUMIF(E33:E40,"&lt;&gt;",$A33:$A40)),2)&amp;","</f>
        <v>0x00,</v>
      </c>
      <c r="F57" s="7" t="str">
        <f t="shared" si="12"/>
        <v>0x00,</v>
      </c>
      <c r="G57" s="7" t="str">
        <f t="shared" si="12"/>
        <v>0x00,</v>
      </c>
      <c r="H57" s="7" t="str">
        <f t="shared" si="12"/>
        <v>0x00,</v>
      </c>
      <c r="I57" s="7" t="str">
        <f t="shared" si="12"/>
        <v>0x00,</v>
      </c>
      <c r="J57" s="7" t="str">
        <f t="shared" si="12"/>
        <v>0x00,</v>
      </c>
      <c r="K57" s="7" t="str">
        <f t="shared" si="12"/>
        <v>0x00,</v>
      </c>
      <c r="L57" s="7" t="str">
        <f t="shared" si="12"/>
        <v>0x00,</v>
      </c>
      <c r="M57" s="7" t="str">
        <f t="shared" si="12"/>
        <v>0xFE,</v>
      </c>
      <c r="N57" s="7" t="str">
        <f t="shared" si="12"/>
        <v>0xFF,</v>
      </c>
      <c r="O57" s="7" t="str">
        <f t="shared" si="12"/>
        <v>0xFF,</v>
      </c>
      <c r="P57" s="7" t="str">
        <f t="shared" si="12"/>
        <v>0xFF,</v>
      </c>
      <c r="Q57" s="7" t="str">
        <f t="shared" si="12"/>
        <v>0xFF,</v>
      </c>
      <c r="R57" s="7" t="str">
        <f t="shared" si="12"/>
        <v>0xBF,</v>
      </c>
      <c r="S57" s="7" t="str">
        <f t="shared" si="12"/>
        <v>0xBF,</v>
      </c>
      <c r="T57" s="7" t="str">
        <f t="shared" si="12"/>
        <v>0x3F,</v>
      </c>
      <c r="U57" s="7" t="str">
        <f t="shared" si="12"/>
        <v>0x3E,</v>
      </c>
      <c r="Y57" s="7" t="str">
        <f t="shared" ref="Y57:AP57" si="13">"0x"&amp;DEC2HEX((SUMIF(Y33:Y40,"&lt;&gt;",$A33:$A40)),2)&amp;","</f>
        <v>0x00,</v>
      </c>
      <c r="Z57" s="7" t="str">
        <f t="shared" si="13"/>
        <v>0x00,</v>
      </c>
      <c r="AA57" s="7" t="str">
        <f t="shared" si="13"/>
        <v>0x00,</v>
      </c>
      <c r="AB57" s="7" t="str">
        <f t="shared" si="13"/>
        <v>0x00,</v>
      </c>
      <c r="AC57" s="7" t="str">
        <f t="shared" si="13"/>
        <v>0x00,</v>
      </c>
      <c r="AD57" s="7" t="str">
        <f t="shared" si="13"/>
        <v>0x00,</v>
      </c>
      <c r="AE57" s="7" t="str">
        <f t="shared" si="13"/>
        <v>0x00,</v>
      </c>
      <c r="AF57" s="7" t="str">
        <f t="shared" si="13"/>
        <v>0x00,</v>
      </c>
      <c r="AG57" s="7" t="str">
        <f t="shared" si="13"/>
        <v>0x00,</v>
      </c>
      <c r="AH57" s="7" t="str">
        <f t="shared" si="13"/>
        <v>0xFE,</v>
      </c>
      <c r="AI57" s="7" t="str">
        <f t="shared" si="13"/>
        <v>0xFF,</v>
      </c>
      <c r="AJ57" s="7" t="str">
        <f t="shared" si="13"/>
        <v>0xFF,</v>
      </c>
      <c r="AK57" s="7" t="str">
        <f t="shared" si="13"/>
        <v>0xFF,</v>
      </c>
      <c r="AL57" s="7" t="str">
        <f t="shared" si="13"/>
        <v>0xFF,</v>
      </c>
      <c r="AM57" s="7" t="str">
        <f t="shared" si="13"/>
        <v>0xBF,</v>
      </c>
      <c r="AN57" s="7" t="str">
        <f t="shared" si="13"/>
        <v>0xBF,</v>
      </c>
      <c r="AO57" s="7" t="str">
        <f t="shared" si="13"/>
        <v>0x3F,</v>
      </c>
      <c r="AP57" s="7" t="str">
        <f t="shared" si="13"/>
        <v>0x3E,</v>
      </c>
      <c r="AT57" s="7" t="str">
        <f t="shared" ref="AT57:BK57" si="14">"0x"&amp;DEC2HEX((SUMIF(AT33:AT40,"&lt;&gt;",$A33:$A40)),2)&amp;","</f>
        <v>0x00,</v>
      </c>
      <c r="AU57" s="7" t="str">
        <f t="shared" si="14"/>
        <v>0x00,</v>
      </c>
      <c r="AV57" s="7" t="str">
        <f t="shared" si="14"/>
        <v>0x00,</v>
      </c>
      <c r="AW57" s="7" t="str">
        <f t="shared" si="14"/>
        <v>0x00,</v>
      </c>
      <c r="AX57" s="7" t="str">
        <f t="shared" si="14"/>
        <v>0x00,</v>
      </c>
      <c r="AY57" s="7" t="str">
        <f t="shared" si="14"/>
        <v>0x00,</v>
      </c>
      <c r="AZ57" s="7" t="str">
        <f t="shared" si="14"/>
        <v>0x00,</v>
      </c>
      <c r="BA57" s="7" t="str">
        <f t="shared" si="14"/>
        <v>0x00,</v>
      </c>
      <c r="BB57" s="7" t="str">
        <f t="shared" si="14"/>
        <v>0x00,</v>
      </c>
      <c r="BC57" s="7" t="str">
        <f t="shared" si="14"/>
        <v>0xFE,</v>
      </c>
      <c r="BD57" s="7" t="str">
        <f t="shared" si="14"/>
        <v>0xFF,</v>
      </c>
      <c r="BE57" s="7" t="str">
        <f t="shared" si="14"/>
        <v>0xFF,</v>
      </c>
      <c r="BF57" s="7" t="str">
        <f t="shared" si="14"/>
        <v>0xFF,</v>
      </c>
      <c r="BG57" s="7" t="str">
        <f t="shared" si="14"/>
        <v>0xFF,</v>
      </c>
      <c r="BH57" s="7" t="str">
        <f t="shared" si="14"/>
        <v>0xBF,</v>
      </c>
      <c r="BI57" s="7" t="str">
        <f t="shared" si="14"/>
        <v>0xBF,</v>
      </c>
      <c r="BJ57" s="7" t="str">
        <f t="shared" si="14"/>
        <v>0x3F,</v>
      </c>
      <c r="BK57" s="7" t="str">
        <f t="shared" si="14"/>
        <v>0x3E,</v>
      </c>
    </row>
    <row r="58" spans="1:90" ht="17" customHeight="1" x14ac:dyDescent="0.25">
      <c r="D58" s="7" t="str">
        <f>"0x"&amp;DEC2HEX((SUMIF(D41:D48,"&lt;&gt;",$A41:$A48)),2)&amp;","</f>
        <v>0x3F,</v>
      </c>
      <c r="E58" s="7" t="str">
        <f t="shared" ref="E58:U58" si="15">"0x"&amp;DEC2HEX((SUMIF(E41:E48,"&lt;&gt;",$A41:$A48)),2)&amp;","</f>
        <v>0x7C,</v>
      </c>
      <c r="F58" s="7" t="str">
        <f t="shared" si="15"/>
        <v>0xF8,</v>
      </c>
      <c r="G58" s="7" t="str">
        <f t="shared" si="15"/>
        <v>0xF0,</v>
      </c>
      <c r="H58" s="7" t="str">
        <f t="shared" si="15"/>
        <v>0xF0,</v>
      </c>
      <c r="I58" s="7" t="str">
        <f t="shared" si="15"/>
        <v>0xF8,</v>
      </c>
      <c r="J58" s="7" t="str">
        <f t="shared" si="15"/>
        <v>0xFC,</v>
      </c>
      <c r="K58" s="7" t="str">
        <f t="shared" si="15"/>
        <v>0xFE,</v>
      </c>
      <c r="L58" s="7" t="str">
        <f t="shared" si="15"/>
        <v>0xFF,</v>
      </c>
      <c r="M58" s="7" t="str">
        <f t="shared" si="15"/>
        <v>0xFF,</v>
      </c>
      <c r="N58" s="7" t="str">
        <f t="shared" si="15"/>
        <v>0xFF,</v>
      </c>
      <c r="O58" s="7" t="str">
        <f t="shared" si="15"/>
        <v>0x7F,</v>
      </c>
      <c r="P58" s="7" t="str">
        <f t="shared" si="15"/>
        <v>0x3F,</v>
      </c>
      <c r="Q58" s="7" t="str">
        <f t="shared" si="15"/>
        <v>0x04,</v>
      </c>
      <c r="R58" s="7" t="str">
        <f t="shared" si="15"/>
        <v>0x0C,</v>
      </c>
      <c r="S58" s="7" t="str">
        <f t="shared" si="15"/>
        <v>0x00,</v>
      </c>
      <c r="T58" s="7" t="str">
        <f t="shared" si="15"/>
        <v>0x00,</v>
      </c>
      <c r="U58" s="7" t="str">
        <f t="shared" si="15"/>
        <v>0x00,</v>
      </c>
      <c r="Y58" s="7" t="str">
        <f t="shared" ref="Y58:AP58" si="16">"0x"&amp;DEC2HEX((SUMIF(Y41:Y48,"&lt;&gt;",$A41:$A48)),2)&amp;","</f>
        <v>0x3F,</v>
      </c>
      <c r="Z58" s="7" t="str">
        <f t="shared" si="16"/>
        <v>0x7C,</v>
      </c>
      <c r="AA58" s="7" t="str">
        <f t="shared" si="16"/>
        <v>0xF8,</v>
      </c>
      <c r="AB58" s="7" t="str">
        <f t="shared" si="16"/>
        <v>0xF0,</v>
      </c>
      <c r="AC58" s="7" t="str">
        <f t="shared" si="16"/>
        <v>0xF0,</v>
      </c>
      <c r="AD58" s="7" t="str">
        <f t="shared" si="16"/>
        <v>0xF8,</v>
      </c>
      <c r="AE58" s="7" t="str">
        <f t="shared" si="16"/>
        <v>0xFC,</v>
      </c>
      <c r="AF58" s="7" t="str">
        <f t="shared" si="16"/>
        <v>0xFE,</v>
      </c>
      <c r="AG58" s="7" t="str">
        <f t="shared" si="16"/>
        <v>0xFF,</v>
      </c>
      <c r="AH58" s="7" t="str">
        <f t="shared" si="16"/>
        <v>0xFF,</v>
      </c>
      <c r="AI58" s="7" t="str">
        <f t="shared" si="16"/>
        <v>0xFF,</v>
      </c>
      <c r="AJ58" s="7" t="str">
        <f t="shared" si="16"/>
        <v>0x7F,</v>
      </c>
      <c r="AK58" s="7" t="str">
        <f t="shared" si="16"/>
        <v>0x3F,</v>
      </c>
      <c r="AL58" s="7" t="str">
        <f t="shared" si="16"/>
        <v>0x04,</v>
      </c>
      <c r="AM58" s="7" t="str">
        <f t="shared" si="16"/>
        <v>0x0C,</v>
      </c>
      <c r="AN58" s="7" t="str">
        <f t="shared" si="16"/>
        <v>0x00,</v>
      </c>
      <c r="AO58" s="7" t="str">
        <f t="shared" si="16"/>
        <v>0x00,</v>
      </c>
      <c r="AP58" s="7" t="str">
        <f t="shared" si="16"/>
        <v>0x00,</v>
      </c>
      <c r="AT58" s="7" t="str">
        <f t="shared" ref="AT58:BK58" si="17">"0x"&amp;DEC2HEX((SUMIF(AT41:AT48,"&lt;&gt;",$A41:$A48)),2)&amp;","</f>
        <v>0x3F,</v>
      </c>
      <c r="AU58" s="7" t="str">
        <f t="shared" si="17"/>
        <v>0x7C,</v>
      </c>
      <c r="AV58" s="7" t="str">
        <f t="shared" si="17"/>
        <v>0xF8,</v>
      </c>
      <c r="AW58" s="7" t="str">
        <f t="shared" si="17"/>
        <v>0xF0,</v>
      </c>
      <c r="AX58" s="7" t="str">
        <f t="shared" si="17"/>
        <v>0xF0,</v>
      </c>
      <c r="AY58" s="7" t="str">
        <f t="shared" si="17"/>
        <v>0xF8,</v>
      </c>
      <c r="AZ58" s="7" t="str">
        <f t="shared" si="17"/>
        <v>0xFC,</v>
      </c>
      <c r="BA58" s="7" t="str">
        <f t="shared" si="17"/>
        <v>0xFE,</v>
      </c>
      <c r="BB58" s="7" t="str">
        <f t="shared" si="17"/>
        <v>0xFF,</v>
      </c>
      <c r="BC58" s="7" t="str">
        <f t="shared" si="17"/>
        <v>0xFF,</v>
      </c>
      <c r="BD58" s="7" t="str">
        <f t="shared" si="17"/>
        <v>0xFF,</v>
      </c>
      <c r="BE58" s="7" t="str">
        <f t="shared" si="17"/>
        <v>0x7F,</v>
      </c>
      <c r="BF58" s="7" t="str">
        <f t="shared" si="17"/>
        <v>0x3F,</v>
      </c>
      <c r="BG58" s="7" t="str">
        <f t="shared" si="17"/>
        <v>0x04,</v>
      </c>
      <c r="BH58" s="7" t="str">
        <f t="shared" si="17"/>
        <v>0x0C,</v>
      </c>
      <c r="BI58" s="7" t="str">
        <f t="shared" si="17"/>
        <v>0x00,</v>
      </c>
      <c r="BJ58" s="7" t="str">
        <f t="shared" si="17"/>
        <v>0x00,</v>
      </c>
      <c r="BK58" s="7" t="str">
        <f t="shared" si="17"/>
        <v>0x00,</v>
      </c>
    </row>
    <row r="59" spans="1:90" ht="17" customHeight="1" x14ac:dyDescent="0.25">
      <c r="D59" s="7" t="str">
        <f>"0x"&amp;DEC2HEX((SUMIF(D49:D56,"&lt;&gt;",$A49:$A56)),2)&amp;","</f>
        <v>0x00,</v>
      </c>
      <c r="E59" s="7" t="str">
        <f t="shared" ref="E59:U59" si="18">"0x"&amp;DEC2HEX((SUMIF(E49:E56,"&lt;&gt;",$A49:$A56)),2)&amp;","</f>
        <v>0x00,</v>
      </c>
      <c r="F59" s="7" t="str">
        <f t="shared" si="18"/>
        <v>0x01,</v>
      </c>
      <c r="G59" s="7" t="str">
        <f t="shared" si="18"/>
        <v>0x3F,</v>
      </c>
      <c r="H59" s="7" t="str">
        <f t="shared" si="18"/>
        <v>0x3F,</v>
      </c>
      <c r="I59" s="7" t="str">
        <f t="shared" si="18"/>
        <v>0x3F,</v>
      </c>
      <c r="J59" s="7" t="str">
        <f t="shared" si="18"/>
        <v>0x3F,</v>
      </c>
      <c r="K59" s="7" t="str">
        <f t="shared" si="18"/>
        <v>0x03,</v>
      </c>
      <c r="L59" s="7" t="str">
        <f t="shared" si="18"/>
        <v>0x3F,</v>
      </c>
      <c r="M59" s="7" t="str">
        <f t="shared" si="18"/>
        <v>0x3F,</v>
      </c>
      <c r="N59" s="7" t="str">
        <f t="shared" si="18"/>
        <v>0x3F,</v>
      </c>
      <c r="O59" s="7" t="str">
        <f t="shared" si="18"/>
        <v>0x38,</v>
      </c>
      <c r="P59" s="7" t="str">
        <f t="shared" si="18"/>
        <v>0x00,</v>
      </c>
      <c r="Q59" s="7" t="str">
        <f t="shared" si="18"/>
        <v>0x00,</v>
      </c>
      <c r="R59" s="7" t="str">
        <f t="shared" si="18"/>
        <v>0x00,</v>
      </c>
      <c r="S59" s="7" t="str">
        <f t="shared" si="18"/>
        <v>0x00,</v>
      </c>
      <c r="T59" s="7" t="str">
        <f t="shared" si="18"/>
        <v>0x00,</v>
      </c>
      <c r="U59" s="7" t="str">
        <f t="shared" si="18"/>
        <v>0x00,</v>
      </c>
      <c r="Y59" s="7" t="str">
        <f t="shared" ref="Y59:AP59" si="19">"0x"&amp;DEC2HEX((SUMIF(Y49:Y56,"&lt;&gt;",$A49:$A56)),2)&amp;","</f>
        <v>0x00,</v>
      </c>
      <c r="Z59" s="7" t="str">
        <f t="shared" si="19"/>
        <v>0x00,</v>
      </c>
      <c r="AA59" s="7" t="str">
        <f t="shared" si="19"/>
        <v>0x01,</v>
      </c>
      <c r="AB59" s="7" t="str">
        <f t="shared" si="19"/>
        <v>0x1F,</v>
      </c>
      <c r="AC59" s="7" t="str">
        <f t="shared" si="19"/>
        <v>0x1F,</v>
      </c>
      <c r="AD59" s="7" t="str">
        <f t="shared" si="19"/>
        <v>0x1F,</v>
      </c>
      <c r="AE59" s="7" t="str">
        <f t="shared" si="19"/>
        <v>0x1F,</v>
      </c>
      <c r="AF59" s="7" t="str">
        <f t="shared" si="19"/>
        <v>0x03,</v>
      </c>
      <c r="AG59" s="7" t="str">
        <f t="shared" si="19"/>
        <v>0x3F,</v>
      </c>
      <c r="AH59" s="7" t="str">
        <f t="shared" si="19"/>
        <v>0x3F,</v>
      </c>
      <c r="AI59" s="7" t="str">
        <f t="shared" si="19"/>
        <v>0x3F,</v>
      </c>
      <c r="AJ59" s="7" t="str">
        <f t="shared" si="19"/>
        <v>0x38,</v>
      </c>
      <c r="AK59" s="7" t="str">
        <f t="shared" si="19"/>
        <v>0x00,</v>
      </c>
      <c r="AL59" s="7" t="str">
        <f t="shared" si="19"/>
        <v>0x00,</v>
      </c>
      <c r="AM59" s="7" t="str">
        <f t="shared" si="19"/>
        <v>0x00,</v>
      </c>
      <c r="AN59" s="7" t="str">
        <f t="shared" si="19"/>
        <v>0x00,</v>
      </c>
      <c r="AO59" s="7" t="str">
        <f t="shared" si="19"/>
        <v>0x00,</v>
      </c>
      <c r="AP59" s="7" t="str">
        <f t="shared" si="19"/>
        <v>0x00,</v>
      </c>
      <c r="AT59" s="7" t="str">
        <f t="shared" ref="AT59:BK59" si="20">"0x"&amp;DEC2HEX((SUMIF(AT49:AT56,"&lt;&gt;",$A49:$A56)),2)&amp;","</f>
        <v>0x00,</v>
      </c>
      <c r="AU59" s="7" t="str">
        <f t="shared" si="20"/>
        <v>0x00,</v>
      </c>
      <c r="AV59" s="7" t="str">
        <f t="shared" si="20"/>
        <v>0x01,</v>
      </c>
      <c r="AW59" s="7" t="str">
        <f t="shared" si="20"/>
        <v>0x3F,</v>
      </c>
      <c r="AX59" s="7" t="str">
        <f t="shared" si="20"/>
        <v>0x3F,</v>
      </c>
      <c r="AY59" s="7" t="str">
        <f t="shared" si="20"/>
        <v>0x3F,</v>
      </c>
      <c r="AZ59" s="7" t="str">
        <f t="shared" si="20"/>
        <v>0x3F,</v>
      </c>
      <c r="BA59" s="7" t="str">
        <f t="shared" si="20"/>
        <v>0x03,</v>
      </c>
      <c r="BB59" s="7" t="str">
        <f t="shared" si="20"/>
        <v>0x1F,</v>
      </c>
      <c r="BC59" s="7" t="str">
        <f t="shared" si="20"/>
        <v>0x1F,</v>
      </c>
      <c r="BD59" s="7" t="str">
        <f t="shared" si="20"/>
        <v>0x1F,</v>
      </c>
      <c r="BE59" s="7" t="str">
        <f t="shared" si="20"/>
        <v>0x1C,</v>
      </c>
      <c r="BF59" s="7" t="str">
        <f t="shared" si="20"/>
        <v>0x00,</v>
      </c>
      <c r="BG59" s="7" t="str">
        <f t="shared" si="20"/>
        <v>0x00,</v>
      </c>
      <c r="BH59" s="7" t="str">
        <f t="shared" si="20"/>
        <v>0x00,</v>
      </c>
      <c r="BI59" s="7" t="str">
        <f t="shared" si="20"/>
        <v>0x00,</v>
      </c>
      <c r="BJ59" s="7" t="str">
        <f t="shared" si="20"/>
        <v>0x00,</v>
      </c>
      <c r="BK59" s="7" t="str">
        <f t="shared" si="20"/>
        <v>0x00,</v>
      </c>
    </row>
    <row r="60" spans="1:90" ht="17" customHeight="1" x14ac:dyDescent="0.25">
      <c r="O60" s="3"/>
      <c r="AV60" s="3"/>
    </row>
    <row r="62" spans="1:90" ht="17" customHeight="1" x14ac:dyDescent="0.25">
      <c r="C62" s="6"/>
      <c r="D62" s="6">
        <v>1</v>
      </c>
      <c r="E62" s="6">
        <v>2</v>
      </c>
      <c r="F62" s="6">
        <v>3</v>
      </c>
      <c r="G62" s="6">
        <v>4</v>
      </c>
      <c r="H62" s="6">
        <v>5</v>
      </c>
      <c r="I62" s="6">
        <v>6</v>
      </c>
      <c r="J62" s="6">
        <v>7</v>
      </c>
      <c r="K62" s="6">
        <v>8</v>
      </c>
      <c r="L62" s="6">
        <v>9</v>
      </c>
      <c r="M62" s="6">
        <v>10</v>
      </c>
      <c r="N62" s="6">
        <v>11</v>
      </c>
      <c r="O62" s="6">
        <v>12</v>
      </c>
      <c r="P62" s="6">
        <v>13</v>
      </c>
      <c r="Q62" s="6">
        <v>14</v>
      </c>
      <c r="R62" s="6">
        <v>15</v>
      </c>
      <c r="S62" s="6">
        <v>16</v>
      </c>
      <c r="T62" s="6">
        <v>17</v>
      </c>
      <c r="U62" s="6">
        <v>18</v>
      </c>
      <c r="V62" s="6">
        <v>19</v>
      </c>
      <c r="W62" s="6">
        <v>20</v>
      </c>
      <c r="X62" s="6">
        <v>21</v>
      </c>
      <c r="Y62" s="6">
        <v>22</v>
      </c>
      <c r="Z62" s="6">
        <v>23</v>
      </c>
      <c r="AA62" s="6">
        <v>24</v>
      </c>
      <c r="AB62" s="6">
        <v>25</v>
      </c>
      <c r="AC62" s="6">
        <v>26</v>
      </c>
      <c r="AH62" s="6"/>
      <c r="AI62" s="6">
        <v>1</v>
      </c>
      <c r="AJ62" s="6">
        <v>2</v>
      </c>
      <c r="AK62" s="6">
        <v>3</v>
      </c>
      <c r="AL62" s="6">
        <v>4</v>
      </c>
      <c r="AM62" s="6">
        <v>5</v>
      </c>
      <c r="AN62" s="6">
        <v>6</v>
      </c>
      <c r="AO62" s="6">
        <v>7</v>
      </c>
      <c r="AP62" s="6">
        <v>8</v>
      </c>
      <c r="AQ62" s="6">
        <v>9</v>
      </c>
      <c r="AR62" s="6">
        <v>10</v>
      </c>
      <c r="AS62" s="6">
        <v>11</v>
      </c>
      <c r="AT62" s="6">
        <v>12</v>
      </c>
      <c r="AU62" s="6">
        <v>13</v>
      </c>
      <c r="AV62" s="6">
        <v>14</v>
      </c>
      <c r="AW62" s="6">
        <v>15</v>
      </c>
      <c r="AX62" s="6">
        <v>16</v>
      </c>
      <c r="AY62" s="6">
        <v>17</v>
      </c>
      <c r="AZ62" s="6">
        <v>18</v>
      </c>
      <c r="BA62" s="6">
        <v>19</v>
      </c>
      <c r="BB62" s="6">
        <v>20</v>
      </c>
      <c r="BC62" s="6">
        <v>21</v>
      </c>
      <c r="BD62" s="6">
        <v>22</v>
      </c>
      <c r="BE62" s="6">
        <v>23</v>
      </c>
      <c r="BF62" s="6">
        <v>24</v>
      </c>
      <c r="BG62" s="6">
        <v>25</v>
      </c>
      <c r="BH62" s="6">
        <v>26</v>
      </c>
      <c r="BL62" s="6"/>
      <c r="BM62" s="6">
        <v>1</v>
      </c>
      <c r="BN62" s="6">
        <v>2</v>
      </c>
      <c r="BO62" s="6">
        <v>3</v>
      </c>
      <c r="BP62" s="6">
        <v>4</v>
      </c>
      <c r="BQ62" s="6">
        <v>5</v>
      </c>
      <c r="BR62" s="6">
        <v>6</v>
      </c>
      <c r="BS62" s="6">
        <v>7</v>
      </c>
      <c r="BT62" s="6">
        <v>8</v>
      </c>
      <c r="BU62" s="6">
        <v>9</v>
      </c>
      <c r="BV62" s="6">
        <v>10</v>
      </c>
      <c r="BW62" s="6">
        <v>11</v>
      </c>
      <c r="BX62" s="6">
        <v>12</v>
      </c>
      <c r="BY62" s="6">
        <v>13</v>
      </c>
      <c r="BZ62" s="6">
        <v>14</v>
      </c>
      <c r="CA62" s="6">
        <v>15</v>
      </c>
      <c r="CB62" s="6">
        <v>16</v>
      </c>
      <c r="CC62" s="6">
        <v>17</v>
      </c>
      <c r="CD62" s="6">
        <v>18</v>
      </c>
      <c r="CE62" s="6">
        <v>19</v>
      </c>
      <c r="CF62" s="6">
        <v>20</v>
      </c>
      <c r="CG62" s="6">
        <v>21</v>
      </c>
      <c r="CH62" s="6">
        <v>22</v>
      </c>
      <c r="CI62" s="6">
        <v>23</v>
      </c>
      <c r="CJ62" s="6">
        <v>24</v>
      </c>
      <c r="CK62" s="6">
        <v>25</v>
      </c>
      <c r="CL62" s="6">
        <v>26</v>
      </c>
    </row>
    <row r="63" spans="1:90" ht="17" customHeight="1" x14ac:dyDescent="0.2">
      <c r="A63" s="5">
        <v>1</v>
      </c>
      <c r="C63" s="6">
        <v>1</v>
      </c>
      <c r="D63" s="3" t="s">
        <v>0</v>
      </c>
      <c r="U63" s="3"/>
      <c r="V63" s="3" t="s">
        <v>0</v>
      </c>
      <c r="W63" s="3" t="s">
        <v>0</v>
      </c>
      <c r="X63" s="3" t="s">
        <v>0</v>
      </c>
      <c r="Y63" s="3" t="s">
        <v>0</v>
      </c>
      <c r="Z63" s="3" t="s">
        <v>0</v>
      </c>
      <c r="AA63" s="3" t="s">
        <v>0</v>
      </c>
      <c r="AB63" s="3" t="s">
        <v>0</v>
      </c>
      <c r="AH63" s="6">
        <v>1</v>
      </c>
      <c r="AI63" s="3" t="s">
        <v>0</v>
      </c>
      <c r="AZ63" s="3"/>
      <c r="BA63" s="3" t="s">
        <v>0</v>
      </c>
      <c r="BB63" s="3" t="s">
        <v>0</v>
      </c>
      <c r="BC63" s="3" t="s">
        <v>0</v>
      </c>
      <c r="BD63" s="3" t="s">
        <v>0</v>
      </c>
      <c r="BE63" s="3" t="s">
        <v>0</v>
      </c>
      <c r="BF63" s="3" t="s">
        <v>0</v>
      </c>
      <c r="BG63" s="3" t="s">
        <v>0</v>
      </c>
      <c r="BL63" s="6">
        <v>1</v>
      </c>
      <c r="BM63" s="3"/>
      <c r="CD63" s="3"/>
      <c r="CE63" s="3"/>
      <c r="CF63" s="3"/>
      <c r="CG63" s="3"/>
      <c r="CH63" s="3"/>
      <c r="CI63" s="3"/>
      <c r="CJ63" s="3"/>
      <c r="CK63" s="3"/>
    </row>
    <row r="64" spans="1:90" ht="17" customHeight="1" x14ac:dyDescent="0.2">
      <c r="A64" s="5">
        <v>2</v>
      </c>
      <c r="C64" s="6">
        <v>2</v>
      </c>
      <c r="D64" s="3" t="s">
        <v>0</v>
      </c>
      <c r="E64" s="3" t="s">
        <v>0</v>
      </c>
      <c r="F64" s="3" t="s">
        <v>0</v>
      </c>
      <c r="K64" s="3" t="s">
        <v>0</v>
      </c>
      <c r="L64" s="3" t="s">
        <v>0</v>
      </c>
      <c r="M64" s="3" t="s">
        <v>0</v>
      </c>
      <c r="N64" s="3" t="s">
        <v>0</v>
      </c>
      <c r="O64" s="3" t="s">
        <v>0</v>
      </c>
      <c r="P64" s="3" t="s">
        <v>0</v>
      </c>
      <c r="Q64" s="3" t="s">
        <v>0</v>
      </c>
      <c r="U64" s="3" t="s">
        <v>0</v>
      </c>
      <c r="V64" s="3" t="s">
        <v>0</v>
      </c>
      <c r="W64" s="3" t="s">
        <v>0</v>
      </c>
      <c r="X64" s="3" t="s">
        <v>0</v>
      </c>
      <c r="Y64" s="3" t="s">
        <v>0</v>
      </c>
      <c r="Z64" s="3" t="s">
        <v>0</v>
      </c>
      <c r="AA64" s="3" t="s">
        <v>0</v>
      </c>
      <c r="AB64" s="3" t="s">
        <v>0</v>
      </c>
      <c r="AC64" s="3" t="s">
        <v>0</v>
      </c>
      <c r="AH64" s="6">
        <v>2</v>
      </c>
      <c r="AI64" s="3" t="s">
        <v>0</v>
      </c>
      <c r="AJ64" s="3" t="s">
        <v>0</v>
      </c>
      <c r="AK64" s="3" t="s">
        <v>0</v>
      </c>
      <c r="AP64" s="3" t="s">
        <v>0</v>
      </c>
      <c r="AQ64" s="3" t="s">
        <v>0</v>
      </c>
      <c r="AR64" s="3" t="s">
        <v>0</v>
      </c>
      <c r="AS64" s="3" t="s">
        <v>0</v>
      </c>
      <c r="AT64" s="3" t="s">
        <v>0</v>
      </c>
      <c r="AU64" s="3" t="s">
        <v>0</v>
      </c>
      <c r="AV64" s="3" t="s">
        <v>0</v>
      </c>
      <c r="AZ64" s="3" t="s">
        <v>0</v>
      </c>
      <c r="BA64" s="3" t="s">
        <v>0</v>
      </c>
      <c r="BB64" s="3" t="s">
        <v>0</v>
      </c>
      <c r="BC64" s="3" t="s">
        <v>0</v>
      </c>
      <c r="BD64" s="3" t="s">
        <v>0</v>
      </c>
      <c r="BE64" s="3" t="s">
        <v>0</v>
      </c>
      <c r="BF64" s="3" t="s">
        <v>0</v>
      </c>
      <c r="BG64" s="3" t="s">
        <v>0</v>
      </c>
      <c r="BH64" s="3" t="s">
        <v>0</v>
      </c>
      <c r="BL64" s="6">
        <v>2</v>
      </c>
      <c r="BM64" s="3"/>
      <c r="BN64" s="3"/>
      <c r="BO64" s="3"/>
      <c r="BT64" s="3"/>
      <c r="BU64" s="3"/>
      <c r="BV64" s="3"/>
      <c r="BW64" s="3"/>
      <c r="BX64" s="3"/>
      <c r="BY64" s="3"/>
      <c r="BZ64" s="3"/>
      <c r="CD64" s="3"/>
      <c r="CE64" s="3"/>
      <c r="CF64" s="3"/>
      <c r="CG64" s="3"/>
      <c r="CH64" s="3"/>
      <c r="CI64" s="3"/>
      <c r="CJ64" s="3"/>
      <c r="CK64" s="3"/>
      <c r="CL64" s="3"/>
    </row>
    <row r="65" spans="1:90" ht="17" customHeight="1" x14ac:dyDescent="0.2">
      <c r="A65" s="5">
        <v>4</v>
      </c>
      <c r="C65" s="6">
        <v>3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  <c r="L65" s="3" t="s">
        <v>0</v>
      </c>
      <c r="M65" s="3" t="s">
        <v>0</v>
      </c>
      <c r="N65" s="3" t="s">
        <v>0</v>
      </c>
      <c r="O65" s="3" t="s">
        <v>0</v>
      </c>
      <c r="P65" s="3" t="s">
        <v>0</v>
      </c>
      <c r="Q65" s="3" t="s">
        <v>0</v>
      </c>
      <c r="R65" s="3" t="s">
        <v>0</v>
      </c>
      <c r="S65" s="3" t="s">
        <v>0</v>
      </c>
      <c r="T65" s="3" t="s">
        <v>0</v>
      </c>
      <c r="U65" s="3" t="s">
        <v>0</v>
      </c>
      <c r="V65" s="3" t="s">
        <v>0</v>
      </c>
      <c r="W65" s="3"/>
      <c r="X65" s="3" t="s">
        <v>0</v>
      </c>
      <c r="Y65" s="3" t="s">
        <v>0</v>
      </c>
      <c r="Z65" s="3" t="s">
        <v>0</v>
      </c>
      <c r="AA65" s="3" t="s">
        <v>0</v>
      </c>
      <c r="AB65" s="3" t="s">
        <v>0</v>
      </c>
      <c r="AC65" s="3" t="s">
        <v>0</v>
      </c>
      <c r="AH65" s="6">
        <v>3</v>
      </c>
      <c r="AI65" s="3" t="s">
        <v>0</v>
      </c>
      <c r="AJ65" s="3" t="s">
        <v>0</v>
      </c>
      <c r="AK65" s="3" t="s">
        <v>0</v>
      </c>
      <c r="AL65" s="3" t="s">
        <v>0</v>
      </c>
      <c r="AM65" s="3" t="s">
        <v>0</v>
      </c>
      <c r="AN65" s="3" t="s">
        <v>0</v>
      </c>
      <c r="AO65" s="3" t="s">
        <v>0</v>
      </c>
      <c r="AP65" s="3" t="s">
        <v>0</v>
      </c>
      <c r="AQ65" s="3" t="s">
        <v>0</v>
      </c>
      <c r="AR65" s="3" t="s">
        <v>0</v>
      </c>
      <c r="AS65" s="3" t="s">
        <v>0</v>
      </c>
      <c r="AT65" s="3" t="s">
        <v>0</v>
      </c>
      <c r="AU65" s="3" t="s">
        <v>0</v>
      </c>
      <c r="AV65" s="3" t="s">
        <v>0</v>
      </c>
      <c r="AW65" s="3" t="s">
        <v>0</v>
      </c>
      <c r="AX65" s="3" t="s">
        <v>0</v>
      </c>
      <c r="AY65" s="3" t="s">
        <v>0</v>
      </c>
      <c r="AZ65" s="3" t="s">
        <v>0</v>
      </c>
      <c r="BA65" s="3" t="s">
        <v>0</v>
      </c>
      <c r="BB65" s="3"/>
      <c r="BC65" s="3" t="s">
        <v>0</v>
      </c>
      <c r="BD65" s="3" t="s">
        <v>0</v>
      </c>
      <c r="BE65" s="3" t="s">
        <v>0</v>
      </c>
      <c r="BF65" s="3" t="s">
        <v>0</v>
      </c>
      <c r="BG65" s="3" t="s">
        <v>0</v>
      </c>
      <c r="BH65" s="3" t="s">
        <v>0</v>
      </c>
      <c r="BL65" s="6">
        <v>3</v>
      </c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</row>
    <row r="66" spans="1:90" ht="17" customHeight="1" x14ac:dyDescent="0.2">
      <c r="A66" s="5">
        <v>8</v>
      </c>
      <c r="C66" s="6">
        <v>4</v>
      </c>
      <c r="E66" s="3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  <c r="L66" s="3" t="s">
        <v>0</v>
      </c>
      <c r="M66" s="3" t="s">
        <v>0</v>
      </c>
      <c r="N66" s="3" t="s">
        <v>0</v>
      </c>
      <c r="O66" s="3" t="s">
        <v>0</v>
      </c>
      <c r="P66" s="3" t="s">
        <v>0</v>
      </c>
      <c r="Q66" s="3" t="s">
        <v>0</v>
      </c>
      <c r="R66" s="3" t="s">
        <v>0</v>
      </c>
      <c r="S66" s="3" t="s">
        <v>0</v>
      </c>
      <c r="T66" s="3" t="s">
        <v>0</v>
      </c>
      <c r="U66" s="3" t="s">
        <v>0</v>
      </c>
      <c r="V66" s="3" t="s">
        <v>0</v>
      </c>
      <c r="W66" s="3" t="s">
        <v>0</v>
      </c>
      <c r="X66" s="3" t="s">
        <v>0</v>
      </c>
      <c r="Y66" s="3" t="s">
        <v>0</v>
      </c>
      <c r="Z66" s="3" t="s">
        <v>0</v>
      </c>
      <c r="AA66" s="3" t="s">
        <v>0</v>
      </c>
      <c r="AB66" s="3" t="s">
        <v>0</v>
      </c>
      <c r="AC66" s="3" t="s">
        <v>0</v>
      </c>
      <c r="AH66" s="6">
        <v>4</v>
      </c>
      <c r="AJ66" s="3" t="s">
        <v>0</v>
      </c>
      <c r="AK66" s="3" t="s">
        <v>0</v>
      </c>
      <c r="AL66" s="3" t="s">
        <v>0</v>
      </c>
      <c r="AM66" s="3" t="s">
        <v>0</v>
      </c>
      <c r="AN66" s="3" t="s">
        <v>0</v>
      </c>
      <c r="AO66" s="3" t="s">
        <v>0</v>
      </c>
      <c r="AP66" s="3" t="s">
        <v>0</v>
      </c>
      <c r="AQ66" s="3" t="s">
        <v>0</v>
      </c>
      <c r="AR66" s="3" t="s">
        <v>0</v>
      </c>
      <c r="AS66" s="3" t="s">
        <v>0</v>
      </c>
      <c r="AT66" s="3" t="s">
        <v>0</v>
      </c>
      <c r="AU66" s="3" t="s">
        <v>0</v>
      </c>
      <c r="AV66" s="3" t="s">
        <v>0</v>
      </c>
      <c r="AW66" s="3" t="s">
        <v>0</v>
      </c>
      <c r="AX66" s="3" t="s">
        <v>0</v>
      </c>
      <c r="AY66" s="3" t="s">
        <v>0</v>
      </c>
      <c r="AZ66" s="3" t="s">
        <v>0</v>
      </c>
      <c r="BA66" s="3" t="s">
        <v>0</v>
      </c>
      <c r="BB66" s="3" t="s">
        <v>0</v>
      </c>
      <c r="BC66" s="3" t="s">
        <v>0</v>
      </c>
      <c r="BD66" s="3" t="s">
        <v>0</v>
      </c>
      <c r="BE66" s="3" t="s">
        <v>0</v>
      </c>
      <c r="BF66" s="3" t="s">
        <v>0</v>
      </c>
      <c r="BG66" s="3" t="s">
        <v>0</v>
      </c>
      <c r="BH66" s="3" t="s">
        <v>0</v>
      </c>
      <c r="BL66" s="6">
        <v>4</v>
      </c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</row>
    <row r="67" spans="1:90" ht="17" customHeight="1" x14ac:dyDescent="0.2">
      <c r="A67" s="5">
        <v>16</v>
      </c>
      <c r="C67" s="6">
        <v>5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  <c r="L67" s="3" t="s">
        <v>0</v>
      </c>
      <c r="M67" s="3" t="s">
        <v>0</v>
      </c>
      <c r="N67" s="3" t="s">
        <v>0</v>
      </c>
      <c r="O67" s="3" t="s">
        <v>0</v>
      </c>
      <c r="P67" s="3" t="s">
        <v>0</v>
      </c>
      <c r="Q67" s="3" t="s">
        <v>0</v>
      </c>
      <c r="R67" s="3" t="s">
        <v>0</v>
      </c>
      <c r="S67" s="3" t="s">
        <v>0</v>
      </c>
      <c r="T67" s="3" t="s">
        <v>0</v>
      </c>
      <c r="U67" s="3" t="s">
        <v>0</v>
      </c>
      <c r="V67" s="3" t="s">
        <v>0</v>
      </c>
      <c r="W67" s="3" t="s">
        <v>0</v>
      </c>
      <c r="X67" s="3" t="s">
        <v>0</v>
      </c>
      <c r="Y67" s="3" t="s">
        <v>0</v>
      </c>
      <c r="Z67" s="3" t="s">
        <v>0</v>
      </c>
      <c r="AA67" s="3" t="s">
        <v>0</v>
      </c>
      <c r="AB67" s="3" t="s">
        <v>0</v>
      </c>
      <c r="AC67" s="3" t="s">
        <v>0</v>
      </c>
      <c r="AH67" s="6">
        <v>5</v>
      </c>
      <c r="AK67" s="3" t="s">
        <v>0</v>
      </c>
      <c r="AL67" s="3" t="s">
        <v>0</v>
      </c>
      <c r="AM67" s="3" t="s">
        <v>0</v>
      </c>
      <c r="AN67" s="3" t="s">
        <v>0</v>
      </c>
      <c r="AO67" s="3" t="s">
        <v>0</v>
      </c>
      <c r="AP67" s="3" t="s">
        <v>0</v>
      </c>
      <c r="AQ67" s="3" t="s">
        <v>0</v>
      </c>
      <c r="AR67" s="3" t="s">
        <v>0</v>
      </c>
      <c r="AS67" s="3" t="s">
        <v>0</v>
      </c>
      <c r="AT67" s="3" t="s">
        <v>0</v>
      </c>
      <c r="AU67" s="3" t="s">
        <v>0</v>
      </c>
      <c r="AV67" s="3" t="s">
        <v>0</v>
      </c>
      <c r="AW67" s="3" t="s">
        <v>0</v>
      </c>
      <c r="AX67" s="3" t="s">
        <v>0</v>
      </c>
      <c r="AY67" s="3" t="s">
        <v>0</v>
      </c>
      <c r="AZ67" s="3" t="s">
        <v>0</v>
      </c>
      <c r="BA67" s="3" t="s">
        <v>0</v>
      </c>
      <c r="BB67" s="3" t="s">
        <v>0</v>
      </c>
      <c r="BC67" s="3" t="s">
        <v>0</v>
      </c>
      <c r="BD67" s="3" t="s">
        <v>0</v>
      </c>
      <c r="BE67" s="3" t="s">
        <v>0</v>
      </c>
      <c r="BF67" s="3" t="s">
        <v>0</v>
      </c>
      <c r="BG67" s="3" t="s">
        <v>0</v>
      </c>
      <c r="BH67" s="3" t="s">
        <v>0</v>
      </c>
      <c r="BL67" s="6">
        <v>5</v>
      </c>
      <c r="BM67" s="3" t="s">
        <v>0</v>
      </c>
      <c r="CC67" s="3"/>
      <c r="CD67" s="3"/>
      <c r="CE67" s="3"/>
      <c r="CF67" s="3"/>
      <c r="CG67" s="3"/>
      <c r="CH67" s="3"/>
      <c r="CI67" s="3"/>
      <c r="CJ67" s="3"/>
      <c r="CK67" s="3"/>
      <c r="CL67" s="3"/>
    </row>
    <row r="68" spans="1:90" ht="17" customHeight="1" x14ac:dyDescent="0.2">
      <c r="A68" s="5">
        <v>32</v>
      </c>
      <c r="C68" s="6">
        <v>6</v>
      </c>
      <c r="G68" s="3" t="s">
        <v>0</v>
      </c>
      <c r="H68" s="3" t="s">
        <v>0</v>
      </c>
      <c r="I68" s="3" t="s">
        <v>0</v>
      </c>
      <c r="J68" s="3" t="s">
        <v>0</v>
      </c>
      <c r="K68" s="3" t="s">
        <v>0</v>
      </c>
      <c r="L68" s="3" t="s">
        <v>0</v>
      </c>
      <c r="M68" s="3" t="s">
        <v>0</v>
      </c>
      <c r="N68" s="3" t="s">
        <v>0</v>
      </c>
      <c r="O68" s="3" t="s">
        <v>0</v>
      </c>
      <c r="P68" s="3" t="s">
        <v>0</v>
      </c>
      <c r="Q68" s="3" t="s">
        <v>0</v>
      </c>
      <c r="R68" s="3" t="s">
        <v>0</v>
      </c>
      <c r="S68" s="3" t="s">
        <v>0</v>
      </c>
      <c r="T68" s="3" t="s">
        <v>0</v>
      </c>
      <c r="U68" s="3" t="s">
        <v>0</v>
      </c>
      <c r="V68" s="3" t="s">
        <v>0</v>
      </c>
      <c r="W68" s="3" t="s">
        <v>0</v>
      </c>
      <c r="X68" s="3" t="s">
        <v>0</v>
      </c>
      <c r="Y68" s="3" t="s">
        <v>0</v>
      </c>
      <c r="Z68" s="3" t="s">
        <v>0</v>
      </c>
      <c r="AA68" s="3" t="s">
        <v>0</v>
      </c>
      <c r="AB68" s="3" t="s">
        <v>0</v>
      </c>
      <c r="AC68" s="3" t="s">
        <v>0</v>
      </c>
      <c r="AH68" s="6">
        <v>6</v>
      </c>
      <c r="AL68" s="3" t="s">
        <v>0</v>
      </c>
      <c r="AM68" s="3" t="s">
        <v>0</v>
      </c>
      <c r="AN68" s="3" t="s">
        <v>0</v>
      </c>
      <c r="AO68" s="3" t="s">
        <v>0</v>
      </c>
      <c r="AP68" s="3" t="s">
        <v>0</v>
      </c>
      <c r="AQ68" s="3" t="s">
        <v>0</v>
      </c>
      <c r="AR68" s="3" t="s">
        <v>0</v>
      </c>
      <c r="AS68" s="3" t="s">
        <v>0</v>
      </c>
      <c r="AT68" s="3" t="s">
        <v>0</v>
      </c>
      <c r="AU68" s="3" t="s">
        <v>0</v>
      </c>
      <c r="AV68" s="3" t="s">
        <v>0</v>
      </c>
      <c r="AW68" s="3" t="s">
        <v>0</v>
      </c>
      <c r="AX68" s="3" t="s">
        <v>0</v>
      </c>
      <c r="AY68" s="3" t="s">
        <v>0</v>
      </c>
      <c r="AZ68" s="3" t="s">
        <v>0</v>
      </c>
      <c r="BA68" s="3" t="s">
        <v>0</v>
      </c>
      <c r="BB68" s="3" t="s">
        <v>0</v>
      </c>
      <c r="BC68" s="3" t="s">
        <v>0</v>
      </c>
      <c r="BD68" s="3" t="s">
        <v>0</v>
      </c>
      <c r="BE68" s="3" t="s">
        <v>0</v>
      </c>
      <c r="BF68" s="3" t="s">
        <v>0</v>
      </c>
      <c r="BG68" s="3" t="s">
        <v>0</v>
      </c>
      <c r="BH68" s="3" t="s">
        <v>0</v>
      </c>
      <c r="BL68" s="6">
        <v>6</v>
      </c>
      <c r="BM68" s="3" t="s">
        <v>0</v>
      </c>
      <c r="BN68" s="3" t="s">
        <v>0</v>
      </c>
      <c r="BO68" s="3" t="s">
        <v>0</v>
      </c>
      <c r="BT68" s="3" t="s">
        <v>0</v>
      </c>
      <c r="BU68" s="3" t="s">
        <v>0</v>
      </c>
      <c r="BV68" s="3" t="s">
        <v>0</v>
      </c>
      <c r="BW68" s="3" t="s">
        <v>0</v>
      </c>
      <c r="BX68" s="3" t="s">
        <v>0</v>
      </c>
      <c r="BY68" s="3" t="s">
        <v>0</v>
      </c>
      <c r="BZ68" s="3" t="s">
        <v>0</v>
      </c>
      <c r="CD68" s="3"/>
      <c r="CE68" s="3" t="s">
        <v>0</v>
      </c>
      <c r="CF68" s="3" t="s">
        <v>0</v>
      </c>
      <c r="CG68" s="3" t="s">
        <v>0</v>
      </c>
      <c r="CH68" s="3" t="s">
        <v>0</v>
      </c>
      <c r="CI68" s="3" t="s">
        <v>0</v>
      </c>
      <c r="CJ68" s="3" t="s">
        <v>0</v>
      </c>
      <c r="CK68" s="3" t="s">
        <v>0</v>
      </c>
    </row>
    <row r="69" spans="1:90" ht="17" customHeight="1" x14ac:dyDescent="0.2">
      <c r="A69" s="5">
        <v>64</v>
      </c>
      <c r="C69" s="6">
        <v>7</v>
      </c>
      <c r="H69" s="3" t="s">
        <v>0</v>
      </c>
      <c r="I69" s="3" t="s">
        <v>0</v>
      </c>
      <c r="J69" s="3" t="s">
        <v>0</v>
      </c>
      <c r="K69" s="3" t="s">
        <v>0</v>
      </c>
      <c r="L69" s="3" t="s">
        <v>0</v>
      </c>
      <c r="M69" s="3" t="s">
        <v>0</v>
      </c>
      <c r="N69" s="3" t="s">
        <v>0</v>
      </c>
      <c r="O69" s="3" t="s">
        <v>0</v>
      </c>
      <c r="P69" s="3" t="s">
        <v>0</v>
      </c>
      <c r="Q69" s="3" t="s">
        <v>0</v>
      </c>
      <c r="R69" s="3" t="s">
        <v>0</v>
      </c>
      <c r="S69" s="3" t="s">
        <v>0</v>
      </c>
      <c r="T69" s="3" t="s">
        <v>0</v>
      </c>
      <c r="U69" s="3" t="s">
        <v>0</v>
      </c>
      <c r="V69" s="3" t="s">
        <v>0</v>
      </c>
      <c r="W69" s="3" t="s">
        <v>0</v>
      </c>
      <c r="X69" s="3" t="s">
        <v>0</v>
      </c>
      <c r="Y69" s="3" t="s">
        <v>0</v>
      </c>
      <c r="AH69" s="6">
        <v>7</v>
      </c>
      <c r="AM69" s="3" t="s">
        <v>0</v>
      </c>
      <c r="AN69" s="3" t="s">
        <v>0</v>
      </c>
      <c r="AO69" s="3" t="s">
        <v>0</v>
      </c>
      <c r="AP69" s="3" t="s">
        <v>0</v>
      </c>
      <c r="AQ69" s="3" t="s">
        <v>0</v>
      </c>
      <c r="AR69" s="3" t="s">
        <v>0</v>
      </c>
      <c r="AS69" s="3" t="s">
        <v>0</v>
      </c>
      <c r="AT69" s="3" t="s">
        <v>0</v>
      </c>
      <c r="AU69" s="3" t="s">
        <v>0</v>
      </c>
      <c r="AV69" s="3" t="s">
        <v>0</v>
      </c>
      <c r="AW69" s="3" t="s">
        <v>0</v>
      </c>
      <c r="AX69" s="3" t="s">
        <v>0</v>
      </c>
      <c r="AY69" s="3" t="s">
        <v>0</v>
      </c>
      <c r="AZ69" s="3" t="s">
        <v>0</v>
      </c>
      <c r="BA69" s="3" t="s">
        <v>0</v>
      </c>
      <c r="BB69" s="3" t="s">
        <v>0</v>
      </c>
      <c r="BC69" s="3" t="s">
        <v>0</v>
      </c>
      <c r="BD69" s="3" t="s">
        <v>0</v>
      </c>
      <c r="BL69" s="6">
        <v>7</v>
      </c>
      <c r="BM69" s="3" t="s">
        <v>0</v>
      </c>
      <c r="BN69" s="3" t="s">
        <v>0</v>
      </c>
      <c r="BO69" s="3" t="s">
        <v>0</v>
      </c>
      <c r="BP69" s="3" t="s">
        <v>0</v>
      </c>
      <c r="BQ69" s="3" t="s">
        <v>0</v>
      </c>
      <c r="BR69" s="3" t="s">
        <v>0</v>
      </c>
      <c r="BS69" s="3" t="s">
        <v>0</v>
      </c>
      <c r="BT69" s="3" t="s">
        <v>0</v>
      </c>
      <c r="BU69" s="3" t="s">
        <v>0</v>
      </c>
      <c r="BV69" s="3" t="s">
        <v>0</v>
      </c>
      <c r="BW69" s="3" t="s">
        <v>0</v>
      </c>
      <c r="BX69" s="3" t="s">
        <v>0</v>
      </c>
      <c r="BY69" s="3" t="s">
        <v>0</v>
      </c>
      <c r="BZ69" s="3" t="s">
        <v>0</v>
      </c>
      <c r="CA69" s="3" t="s">
        <v>0</v>
      </c>
      <c r="CB69" s="3" t="s">
        <v>0</v>
      </c>
      <c r="CD69" s="3" t="s">
        <v>0</v>
      </c>
      <c r="CE69" s="3" t="s">
        <v>0</v>
      </c>
      <c r="CF69" s="3" t="s">
        <v>0</v>
      </c>
      <c r="CG69" s="3" t="s">
        <v>0</v>
      </c>
      <c r="CH69" s="3" t="s">
        <v>0</v>
      </c>
      <c r="CI69" s="3" t="s">
        <v>0</v>
      </c>
      <c r="CJ69" s="3" t="s">
        <v>0</v>
      </c>
      <c r="CK69" s="3" t="s">
        <v>0</v>
      </c>
      <c r="CL69" s="3" t="s">
        <v>0</v>
      </c>
    </row>
    <row r="70" spans="1:90" ht="17" customHeight="1" x14ac:dyDescent="0.2">
      <c r="A70" s="5">
        <v>128</v>
      </c>
      <c r="C70" s="6">
        <v>8</v>
      </c>
      <c r="I70" s="3" t="s">
        <v>0</v>
      </c>
      <c r="J70" s="3" t="s">
        <v>0</v>
      </c>
      <c r="K70" s="3" t="s">
        <v>0</v>
      </c>
      <c r="L70" s="3" t="s">
        <v>0</v>
      </c>
      <c r="M70" s="3" t="s">
        <v>0</v>
      </c>
      <c r="N70" s="3" t="s">
        <v>0</v>
      </c>
      <c r="O70" s="3" t="s">
        <v>0</v>
      </c>
      <c r="P70" s="3" t="s">
        <v>0</v>
      </c>
      <c r="Q70" s="3" t="s">
        <v>0</v>
      </c>
      <c r="R70" s="3" t="s">
        <v>0</v>
      </c>
      <c r="S70" s="3"/>
      <c r="U70" s="3" t="s">
        <v>0</v>
      </c>
      <c r="V70" s="3" t="s">
        <v>0</v>
      </c>
      <c r="W70" s="3" t="s">
        <v>0</v>
      </c>
      <c r="X70" s="3" t="s">
        <v>0</v>
      </c>
      <c r="Y70" s="3" t="s">
        <v>0</v>
      </c>
      <c r="Z70" s="3" t="s">
        <v>0</v>
      </c>
      <c r="AA70" s="3" t="s">
        <v>0</v>
      </c>
      <c r="AH70" s="6">
        <v>8</v>
      </c>
      <c r="AN70" s="3" t="s">
        <v>0</v>
      </c>
      <c r="AO70" s="3" t="s">
        <v>0</v>
      </c>
      <c r="AP70" s="3" t="s">
        <v>0</v>
      </c>
      <c r="AQ70" s="3" t="s">
        <v>0</v>
      </c>
      <c r="AR70" s="3" t="s">
        <v>0</v>
      </c>
      <c r="AS70" s="3" t="s">
        <v>0</v>
      </c>
      <c r="AT70" s="3" t="s">
        <v>0</v>
      </c>
      <c r="AU70" s="3" t="s">
        <v>0</v>
      </c>
      <c r="AV70" s="3" t="s">
        <v>0</v>
      </c>
      <c r="AW70" s="3" t="s">
        <v>0</v>
      </c>
      <c r="AX70" s="3"/>
      <c r="AZ70" s="3" t="s">
        <v>0</v>
      </c>
      <c r="BA70" s="3" t="s">
        <v>0</v>
      </c>
      <c r="BB70" s="3" t="s">
        <v>0</v>
      </c>
      <c r="BC70" s="3" t="s">
        <v>0</v>
      </c>
      <c r="BD70" s="3" t="s">
        <v>0</v>
      </c>
      <c r="BE70" s="3" t="s">
        <v>0</v>
      </c>
      <c r="BF70" s="3" t="s">
        <v>0</v>
      </c>
      <c r="BL70" s="6">
        <v>8</v>
      </c>
      <c r="BM70" s="9"/>
      <c r="BN70" s="10" t="s">
        <v>0</v>
      </c>
      <c r="BO70" s="10" t="s">
        <v>0</v>
      </c>
      <c r="BP70" s="10" t="s">
        <v>0</v>
      </c>
      <c r="BQ70" s="10" t="s">
        <v>0</v>
      </c>
      <c r="BR70" s="10" t="s">
        <v>0</v>
      </c>
      <c r="BS70" s="10" t="s">
        <v>0</v>
      </c>
      <c r="BT70" s="10" t="s">
        <v>0</v>
      </c>
      <c r="BU70" s="10" t="s">
        <v>0</v>
      </c>
      <c r="BV70" s="10" t="s">
        <v>0</v>
      </c>
      <c r="BW70" s="10" t="s">
        <v>0</v>
      </c>
      <c r="BX70" s="10" t="s">
        <v>0</v>
      </c>
      <c r="BY70" s="10" t="s">
        <v>0</v>
      </c>
      <c r="BZ70" s="10" t="s">
        <v>0</v>
      </c>
      <c r="CA70" s="10" t="s">
        <v>0</v>
      </c>
      <c r="CB70" s="10" t="s">
        <v>0</v>
      </c>
      <c r="CC70" s="10" t="s">
        <v>0</v>
      </c>
      <c r="CD70" s="10" t="s">
        <v>0</v>
      </c>
      <c r="CE70" s="10" t="s">
        <v>0</v>
      </c>
      <c r="CF70" s="10"/>
      <c r="CG70" s="10" t="s">
        <v>0</v>
      </c>
      <c r="CH70" s="10"/>
      <c r="CI70" s="10" t="s">
        <v>0</v>
      </c>
      <c r="CJ70" s="10" t="s">
        <v>0</v>
      </c>
      <c r="CK70" s="10" t="s">
        <v>0</v>
      </c>
      <c r="CL70" s="10" t="s">
        <v>0</v>
      </c>
    </row>
    <row r="71" spans="1:90" ht="17" customHeight="1" x14ac:dyDescent="0.2">
      <c r="A71" s="5">
        <v>1</v>
      </c>
      <c r="C71" s="6">
        <v>9</v>
      </c>
      <c r="H71" s="4"/>
      <c r="I71" s="4"/>
      <c r="J71" s="3" t="s">
        <v>0</v>
      </c>
      <c r="K71" s="3" t="s">
        <v>0</v>
      </c>
      <c r="L71" s="3" t="s">
        <v>0</v>
      </c>
      <c r="M71" s="3" t="s">
        <v>0</v>
      </c>
      <c r="N71" s="3" t="s">
        <v>0</v>
      </c>
      <c r="O71" s="3" t="s">
        <v>0</v>
      </c>
      <c r="P71" s="4"/>
      <c r="Q71" s="3" t="s">
        <v>0</v>
      </c>
      <c r="R71" s="4"/>
      <c r="U71" s="4"/>
      <c r="V71" s="4"/>
      <c r="W71" s="4"/>
      <c r="X71" s="4"/>
      <c r="Y71" s="4"/>
      <c r="Z71" s="4"/>
      <c r="AA71" s="4"/>
      <c r="AH71" s="6">
        <v>9</v>
      </c>
      <c r="AM71" s="4"/>
      <c r="AN71" s="4"/>
      <c r="AO71" s="3" t="s">
        <v>0</v>
      </c>
      <c r="AP71" s="3" t="s">
        <v>0</v>
      </c>
      <c r="AQ71" s="3" t="s">
        <v>0</v>
      </c>
      <c r="AR71" s="3" t="s">
        <v>0</v>
      </c>
      <c r="AS71" s="3" t="s">
        <v>0</v>
      </c>
      <c r="AT71" s="3" t="s">
        <v>0</v>
      </c>
      <c r="AU71" s="4"/>
      <c r="AV71" s="3" t="s">
        <v>0</v>
      </c>
      <c r="AW71" s="4"/>
      <c r="AZ71" s="4"/>
      <c r="BA71" s="4"/>
      <c r="BB71" s="4"/>
      <c r="BC71" s="4"/>
      <c r="BD71" s="4"/>
      <c r="BE71" s="4"/>
      <c r="BF71" s="4"/>
      <c r="BL71" s="6">
        <v>9</v>
      </c>
      <c r="BN71" s="4"/>
      <c r="BO71" s="3" t="s">
        <v>0</v>
      </c>
      <c r="BP71" s="3" t="s">
        <v>0</v>
      </c>
      <c r="BQ71" s="3" t="s">
        <v>0</v>
      </c>
      <c r="BR71" s="3" t="s">
        <v>0</v>
      </c>
      <c r="BS71" s="3" t="s">
        <v>0</v>
      </c>
      <c r="BT71" s="3" t="s">
        <v>0</v>
      </c>
      <c r="BU71" s="3" t="s">
        <v>0</v>
      </c>
      <c r="BV71" s="3" t="s">
        <v>0</v>
      </c>
      <c r="BW71" s="3" t="s">
        <v>0</v>
      </c>
      <c r="BX71" s="3" t="s">
        <v>0</v>
      </c>
      <c r="BY71" s="3" t="s">
        <v>0</v>
      </c>
      <c r="BZ71" s="3" t="s">
        <v>0</v>
      </c>
      <c r="CA71" s="3" t="s">
        <v>0</v>
      </c>
      <c r="CB71" s="3" t="s">
        <v>0</v>
      </c>
      <c r="CC71" s="3" t="s">
        <v>0</v>
      </c>
      <c r="CD71" s="3" t="s">
        <v>0</v>
      </c>
      <c r="CE71" s="3" t="s">
        <v>0</v>
      </c>
      <c r="CF71" s="3" t="s">
        <v>0</v>
      </c>
      <c r="CG71" s="3"/>
      <c r="CH71" s="3" t="s">
        <v>0</v>
      </c>
      <c r="CI71" s="3" t="s">
        <v>0</v>
      </c>
      <c r="CJ71" s="3" t="s">
        <v>0</v>
      </c>
      <c r="CK71" s="3" t="s">
        <v>0</v>
      </c>
      <c r="CL71" s="3" t="s">
        <v>0</v>
      </c>
    </row>
    <row r="72" spans="1:90" ht="17" customHeight="1" x14ac:dyDescent="0.2">
      <c r="A72" s="5">
        <v>2</v>
      </c>
      <c r="C72" s="6">
        <v>10</v>
      </c>
      <c r="H72" s="4"/>
      <c r="I72" s="3" t="s">
        <v>0</v>
      </c>
      <c r="J72" s="4"/>
      <c r="K72" s="4"/>
      <c r="L72" s="3" t="s">
        <v>0</v>
      </c>
      <c r="M72" s="3" t="s">
        <v>0</v>
      </c>
      <c r="N72" s="3" t="s">
        <v>0</v>
      </c>
      <c r="O72" s="4"/>
      <c r="P72" s="4"/>
      <c r="Q72" s="3" t="s">
        <v>0</v>
      </c>
      <c r="R72" s="3" t="s">
        <v>0</v>
      </c>
      <c r="S72" s="4"/>
      <c r="AH72" s="6">
        <v>10</v>
      </c>
      <c r="AM72" s="4"/>
      <c r="AN72" s="3" t="s">
        <v>0</v>
      </c>
      <c r="AO72" s="3" t="s">
        <v>0</v>
      </c>
      <c r="AP72" s="3" t="s">
        <v>0</v>
      </c>
      <c r="AQ72" s="4"/>
      <c r="AR72" s="4"/>
      <c r="AS72" s="3" t="s">
        <v>0</v>
      </c>
      <c r="AT72" s="4"/>
      <c r="AU72" s="4"/>
      <c r="AV72" s="3" t="s">
        <v>0</v>
      </c>
      <c r="AW72" s="3" t="s">
        <v>0</v>
      </c>
      <c r="AX72" s="4"/>
      <c r="BL72" s="6">
        <v>10</v>
      </c>
      <c r="BO72" s="4"/>
      <c r="BP72" s="3" t="s">
        <v>0</v>
      </c>
      <c r="BQ72" s="3" t="s">
        <v>0</v>
      </c>
      <c r="BR72" s="3" t="s">
        <v>0</v>
      </c>
      <c r="BS72" s="3" t="s">
        <v>0</v>
      </c>
      <c r="BT72" s="3" t="s">
        <v>0</v>
      </c>
      <c r="BU72" s="3" t="s">
        <v>0</v>
      </c>
      <c r="BV72" s="3" t="s">
        <v>0</v>
      </c>
      <c r="BW72" s="3" t="s">
        <v>0</v>
      </c>
      <c r="BX72" s="3" t="s">
        <v>0</v>
      </c>
      <c r="BY72" s="3" t="s">
        <v>0</v>
      </c>
      <c r="BZ72" s="3" t="s">
        <v>0</v>
      </c>
      <c r="CA72" s="3" t="s">
        <v>0</v>
      </c>
      <c r="CB72" s="3" t="s">
        <v>0</v>
      </c>
      <c r="CC72" s="3" t="s">
        <v>0</v>
      </c>
      <c r="CD72" s="3" t="s">
        <v>0</v>
      </c>
      <c r="CE72" s="3" t="s">
        <v>0</v>
      </c>
      <c r="CF72" s="3"/>
      <c r="CG72" s="3" t="s">
        <v>0</v>
      </c>
      <c r="CH72" s="3"/>
      <c r="CI72" s="3" t="s">
        <v>0</v>
      </c>
      <c r="CJ72" s="3" t="s">
        <v>0</v>
      </c>
      <c r="CK72" s="3" t="s">
        <v>0</v>
      </c>
      <c r="CL72" s="3" t="s">
        <v>0</v>
      </c>
    </row>
    <row r="73" spans="1:90" ht="17" customHeight="1" x14ac:dyDescent="0.2">
      <c r="A73" s="5">
        <v>4</v>
      </c>
      <c r="C73" s="6">
        <v>11</v>
      </c>
      <c r="H73" s="4"/>
      <c r="I73" s="3" t="s">
        <v>0</v>
      </c>
      <c r="J73" s="3" t="s">
        <v>0</v>
      </c>
      <c r="K73" s="4"/>
      <c r="L73" s="3" t="s">
        <v>0</v>
      </c>
      <c r="M73" s="3" t="s">
        <v>0</v>
      </c>
      <c r="N73" s="4"/>
      <c r="P73" s="4"/>
      <c r="Q73" s="4"/>
      <c r="R73" s="4"/>
      <c r="S73" s="4"/>
      <c r="AH73" s="6">
        <v>11</v>
      </c>
      <c r="AM73" s="4"/>
      <c r="AN73" s="3" t="s">
        <v>0</v>
      </c>
      <c r="AO73" s="3" t="s">
        <v>0</v>
      </c>
      <c r="AP73" s="4"/>
      <c r="AQ73" s="3"/>
      <c r="AR73" s="4"/>
      <c r="AS73" s="3" t="s">
        <v>0</v>
      </c>
      <c r="AT73" s="3" t="s">
        <v>0</v>
      </c>
      <c r="AU73" s="4"/>
      <c r="AV73" s="4"/>
      <c r="AW73" s="4"/>
      <c r="AX73" s="4"/>
      <c r="BL73" s="6">
        <v>11</v>
      </c>
      <c r="BP73" s="4"/>
      <c r="BQ73" s="3" t="s">
        <v>0</v>
      </c>
      <c r="BR73" s="3" t="s">
        <v>0</v>
      </c>
      <c r="BS73" s="3" t="s">
        <v>0</v>
      </c>
      <c r="BT73" s="3" t="s">
        <v>0</v>
      </c>
      <c r="BU73" s="3" t="s">
        <v>0</v>
      </c>
      <c r="BV73" s="3" t="s">
        <v>0</v>
      </c>
      <c r="BW73" s="3" t="s">
        <v>0</v>
      </c>
      <c r="BX73" s="3" t="s">
        <v>0</v>
      </c>
      <c r="BY73" s="3" t="s">
        <v>0</v>
      </c>
      <c r="BZ73" s="3" t="s">
        <v>0</v>
      </c>
      <c r="CA73" s="3" t="s">
        <v>0</v>
      </c>
      <c r="CB73" s="3" t="s">
        <v>0</v>
      </c>
      <c r="CC73" s="3" t="s">
        <v>0</v>
      </c>
      <c r="CD73" s="3" t="s">
        <v>0</v>
      </c>
      <c r="CE73" s="3" t="s">
        <v>0</v>
      </c>
      <c r="CF73" s="3" t="s">
        <v>0</v>
      </c>
      <c r="CG73" s="3" t="s">
        <v>0</v>
      </c>
      <c r="CH73" s="3" t="s">
        <v>0</v>
      </c>
      <c r="CI73" s="3" t="s">
        <v>0</v>
      </c>
      <c r="CJ73" s="3" t="s">
        <v>0</v>
      </c>
      <c r="CK73" s="3" t="s">
        <v>0</v>
      </c>
      <c r="CL73" s="3" t="s">
        <v>0</v>
      </c>
    </row>
    <row r="74" spans="1:90" ht="17" customHeight="1" x14ac:dyDescent="0.2">
      <c r="A74" s="5">
        <v>8</v>
      </c>
      <c r="C74" s="6">
        <v>12</v>
      </c>
      <c r="H74" s="4"/>
      <c r="I74" s="4"/>
      <c r="J74" s="4"/>
      <c r="K74" s="4"/>
      <c r="L74" s="3" t="s">
        <v>0</v>
      </c>
      <c r="M74" s="4"/>
      <c r="N74" s="4"/>
      <c r="AH74" s="6">
        <v>12</v>
      </c>
      <c r="AM74" s="4"/>
      <c r="AN74" s="3" t="s">
        <v>0</v>
      </c>
      <c r="AO74" s="4"/>
      <c r="AP74" s="4"/>
      <c r="AQ74" s="3"/>
      <c r="AR74" s="4"/>
      <c r="AS74" s="4"/>
      <c r="AT74" s="4"/>
      <c r="AU74" s="4"/>
      <c r="BL74" s="6">
        <v>12</v>
      </c>
      <c r="BO74" s="4"/>
      <c r="BP74" s="4"/>
      <c r="BQ74" s="4"/>
      <c r="BR74" s="3" t="s">
        <v>0</v>
      </c>
      <c r="BS74" s="3" t="s">
        <v>0</v>
      </c>
      <c r="BT74" s="3" t="s">
        <v>0</v>
      </c>
      <c r="BU74" s="3" t="s">
        <v>0</v>
      </c>
      <c r="BV74" s="3" t="s">
        <v>0</v>
      </c>
      <c r="BW74" s="3" t="s">
        <v>0</v>
      </c>
      <c r="BX74" s="3" t="s">
        <v>0</v>
      </c>
      <c r="BY74" s="3" t="s">
        <v>0</v>
      </c>
      <c r="BZ74" s="3" t="s">
        <v>0</v>
      </c>
      <c r="CA74" s="3" t="s">
        <v>0</v>
      </c>
      <c r="CB74" s="4"/>
      <c r="CC74" s="3" t="s">
        <v>0</v>
      </c>
      <c r="CD74" s="3" t="s">
        <v>0</v>
      </c>
      <c r="CE74" s="3" t="s">
        <v>0</v>
      </c>
      <c r="CF74" s="3" t="s">
        <v>0</v>
      </c>
      <c r="CG74" s="3" t="s">
        <v>0</v>
      </c>
      <c r="CH74" s="3" t="s">
        <v>0</v>
      </c>
      <c r="CI74" s="4"/>
      <c r="CJ74" s="4"/>
      <c r="CK74" s="4"/>
      <c r="CL74" s="4"/>
    </row>
    <row r="75" spans="1:90" ht="17" customHeight="1" x14ac:dyDescent="0.2">
      <c r="A75" s="5">
        <v>16</v>
      </c>
      <c r="C75" s="6">
        <v>13</v>
      </c>
      <c r="K75" s="4"/>
      <c r="L75" s="3" t="s">
        <v>0</v>
      </c>
      <c r="M75" s="3" t="s">
        <v>0</v>
      </c>
      <c r="N75" s="4"/>
      <c r="AH75" s="6">
        <v>13</v>
      </c>
      <c r="AM75" s="4"/>
      <c r="AN75" s="3" t="s">
        <v>0</v>
      </c>
      <c r="AO75" s="3" t="s">
        <v>0</v>
      </c>
      <c r="AP75" s="4"/>
      <c r="AQ75" s="3"/>
      <c r="AR75" s="3"/>
      <c r="BL75" s="6">
        <v>13</v>
      </c>
      <c r="BO75" s="4"/>
      <c r="BP75" s="3" t="s">
        <v>0</v>
      </c>
      <c r="BQ75" s="3" t="s">
        <v>0</v>
      </c>
      <c r="BR75" s="4"/>
      <c r="BS75" s="3" t="s">
        <v>0</v>
      </c>
      <c r="BT75" s="3" t="s">
        <v>0</v>
      </c>
      <c r="BU75" s="3" t="s">
        <v>0</v>
      </c>
      <c r="BV75" s="3" t="s">
        <v>0</v>
      </c>
      <c r="BW75" s="3" t="s">
        <v>0</v>
      </c>
      <c r="BX75" s="3" t="s">
        <v>0</v>
      </c>
      <c r="BY75" s="4"/>
      <c r="BZ75" s="3" t="s">
        <v>0</v>
      </c>
      <c r="CA75" s="4"/>
      <c r="CC75" s="4"/>
      <c r="CD75" s="3" t="s">
        <v>0</v>
      </c>
      <c r="CE75" s="3" t="s">
        <v>0</v>
      </c>
      <c r="CF75" s="3" t="s">
        <v>0</v>
      </c>
      <c r="CG75" s="3" t="s">
        <v>0</v>
      </c>
      <c r="CH75" s="3" t="s">
        <v>0</v>
      </c>
      <c r="CI75" s="3" t="s">
        <v>0</v>
      </c>
      <c r="CJ75" s="3" t="s">
        <v>0</v>
      </c>
    </row>
    <row r="76" spans="1:90" ht="17" customHeight="1" x14ac:dyDescent="0.25">
      <c r="A76" s="5">
        <v>32</v>
      </c>
      <c r="C76" s="6">
        <v>14</v>
      </c>
      <c r="K76" s="4"/>
      <c r="L76" s="4"/>
      <c r="M76" s="4"/>
      <c r="N76" s="4"/>
      <c r="AH76" s="6">
        <v>14</v>
      </c>
      <c r="AM76" s="4"/>
      <c r="AN76" s="4"/>
      <c r="AO76" s="4"/>
      <c r="AP76" s="4"/>
      <c r="BL76" s="6">
        <v>14</v>
      </c>
      <c r="BO76" s="4"/>
      <c r="BP76" s="4"/>
      <c r="BQ76" s="4"/>
      <c r="BS76" s="4"/>
      <c r="BT76" s="4"/>
      <c r="BU76" s="4"/>
      <c r="BV76" s="4"/>
      <c r="BW76" s="4"/>
      <c r="BX76" s="4"/>
      <c r="BZ76" s="4"/>
      <c r="CD76" s="4"/>
      <c r="CE76" s="4"/>
      <c r="CF76" s="4"/>
      <c r="CG76" s="4"/>
      <c r="CH76" s="4"/>
      <c r="CI76" s="4"/>
      <c r="CJ76" s="4"/>
    </row>
    <row r="77" spans="1:90" ht="17" customHeight="1" x14ac:dyDescent="0.25">
      <c r="A77" s="5">
        <v>64</v>
      </c>
      <c r="C77" s="6">
        <v>15</v>
      </c>
      <c r="AH77" s="6">
        <v>15</v>
      </c>
      <c r="BL77" s="6">
        <v>15</v>
      </c>
    </row>
    <row r="78" spans="1:90" ht="17" customHeight="1" x14ac:dyDescent="0.25">
      <c r="A78" s="5">
        <v>128</v>
      </c>
      <c r="C78" s="6">
        <v>16</v>
      </c>
      <c r="AH78" s="6">
        <v>16</v>
      </c>
      <c r="BL78" s="6">
        <v>16</v>
      </c>
    </row>
    <row r="79" spans="1:90" ht="17" customHeight="1" x14ac:dyDescent="0.25">
      <c r="D79" s="7" t="str">
        <f t="shared" ref="D79:AC79" si="21">"0x"&amp;DEC2HEX((SUMIF(D63:D70,"&lt;&gt;",$A63:$A70)),2)&amp;","</f>
        <v>0x07,</v>
      </c>
      <c r="E79" s="7" t="str">
        <f t="shared" si="21"/>
        <v>0x0E,</v>
      </c>
      <c r="F79" s="7" t="str">
        <f t="shared" si="21"/>
        <v>0x1E,</v>
      </c>
      <c r="G79" s="7" t="str">
        <f t="shared" si="21"/>
        <v>0x3C,</v>
      </c>
      <c r="H79" s="7" t="str">
        <f t="shared" si="21"/>
        <v>0x7C,</v>
      </c>
      <c r="I79" s="7" t="str">
        <f t="shared" si="21"/>
        <v>0xFC,</v>
      </c>
      <c r="J79" s="7" t="str">
        <f t="shared" si="21"/>
        <v>0xFC,</v>
      </c>
      <c r="K79" s="7" t="str">
        <f t="shared" si="21"/>
        <v>0xFE,</v>
      </c>
      <c r="L79" s="7" t="str">
        <f t="shared" si="21"/>
        <v>0xFE,</v>
      </c>
      <c r="M79" s="7" t="str">
        <f t="shared" si="21"/>
        <v>0xFE,</v>
      </c>
      <c r="N79" s="7" t="str">
        <f t="shared" si="21"/>
        <v>0xFE,</v>
      </c>
      <c r="O79" s="7" t="str">
        <f t="shared" si="21"/>
        <v>0xFE,</v>
      </c>
      <c r="P79" s="7" t="str">
        <f t="shared" si="21"/>
        <v>0xFE,</v>
      </c>
      <c r="Q79" s="7" t="str">
        <f t="shared" si="21"/>
        <v>0xFE,</v>
      </c>
      <c r="R79" s="7" t="str">
        <f t="shared" si="21"/>
        <v>0xFC,</v>
      </c>
      <c r="S79" s="7" t="str">
        <f t="shared" si="21"/>
        <v>0x7C,</v>
      </c>
      <c r="T79" s="7" t="str">
        <f t="shared" si="21"/>
        <v>0x7C,</v>
      </c>
      <c r="U79" s="7" t="str">
        <f t="shared" si="21"/>
        <v>0xFE,</v>
      </c>
      <c r="V79" s="7" t="str">
        <f t="shared" si="21"/>
        <v>0xFF,</v>
      </c>
      <c r="W79" s="7" t="str">
        <f t="shared" si="21"/>
        <v>0xFB,</v>
      </c>
      <c r="X79" s="7" t="str">
        <f t="shared" si="21"/>
        <v>0xFF,</v>
      </c>
      <c r="Y79" s="7" t="str">
        <f t="shared" si="21"/>
        <v>0xFF,</v>
      </c>
      <c r="Z79" s="7" t="str">
        <f t="shared" si="21"/>
        <v>0xBF,</v>
      </c>
      <c r="AA79" s="7" t="str">
        <f t="shared" si="21"/>
        <v>0xBF,</v>
      </c>
      <c r="AB79" s="7" t="str">
        <f t="shared" si="21"/>
        <v>0x3F,</v>
      </c>
      <c r="AC79" s="7" t="str">
        <f t="shared" si="21"/>
        <v>0x3E,</v>
      </c>
      <c r="AI79" s="7" t="str">
        <f>"0x"&amp;DEC2HEX((SUMIF(AI63:AI70,"&lt;&gt;",$A63:$A70)),2)&amp;","</f>
        <v>0x07,</v>
      </c>
      <c r="AJ79" s="7" t="str">
        <f t="shared" ref="AJ79:BH79" si="22">"0x"&amp;DEC2HEX((SUMIF(AJ63:AJ70,"&lt;&gt;",$A63:$A70)),2)&amp;","</f>
        <v>0x0E,</v>
      </c>
      <c r="AK79" s="7" t="str">
        <f t="shared" si="22"/>
        <v>0x1E,</v>
      </c>
      <c r="AL79" s="7" t="str">
        <f t="shared" si="22"/>
        <v>0x3C,</v>
      </c>
      <c r="AM79" s="7" t="str">
        <f t="shared" si="22"/>
        <v>0x7C,</v>
      </c>
      <c r="AN79" s="7" t="str">
        <f t="shared" si="22"/>
        <v>0xFC,</v>
      </c>
      <c r="AO79" s="7" t="str">
        <f t="shared" si="22"/>
        <v>0xFC,</v>
      </c>
      <c r="AP79" s="7" t="str">
        <f t="shared" si="22"/>
        <v>0xFE,</v>
      </c>
      <c r="AQ79" s="7" t="str">
        <f t="shared" si="22"/>
        <v>0xFE,</v>
      </c>
      <c r="AR79" s="7" t="str">
        <f t="shared" si="22"/>
        <v>0xFE,</v>
      </c>
      <c r="AS79" s="7" t="str">
        <f t="shared" si="22"/>
        <v>0xFE,</v>
      </c>
      <c r="AT79" s="7" t="str">
        <f t="shared" si="22"/>
        <v>0xFE,</v>
      </c>
      <c r="AU79" s="7" t="str">
        <f t="shared" si="22"/>
        <v>0xFE,</v>
      </c>
      <c r="AV79" s="7" t="str">
        <f t="shared" si="22"/>
        <v>0xFE,</v>
      </c>
      <c r="AW79" s="7" t="str">
        <f t="shared" si="22"/>
        <v>0xFC,</v>
      </c>
      <c r="AX79" s="7" t="str">
        <f t="shared" si="22"/>
        <v>0x7C,</v>
      </c>
      <c r="AY79" s="7" t="str">
        <f t="shared" si="22"/>
        <v>0x7C,</v>
      </c>
      <c r="AZ79" s="7" t="str">
        <f t="shared" si="22"/>
        <v>0xFE,</v>
      </c>
      <c r="BA79" s="7" t="str">
        <f t="shared" si="22"/>
        <v>0xFF,</v>
      </c>
      <c r="BB79" s="7" t="str">
        <f t="shared" si="22"/>
        <v>0xFB,</v>
      </c>
      <c r="BC79" s="7" t="str">
        <f t="shared" si="22"/>
        <v>0xFF,</v>
      </c>
      <c r="BD79" s="7" t="str">
        <f t="shared" si="22"/>
        <v>0xFF,</v>
      </c>
      <c r="BE79" s="7" t="str">
        <f t="shared" si="22"/>
        <v>0xBF,</v>
      </c>
      <c r="BF79" s="7" t="str">
        <f t="shared" si="22"/>
        <v>0xBF,</v>
      </c>
      <c r="BG79" s="7" t="str">
        <f t="shared" si="22"/>
        <v>0x3F,</v>
      </c>
      <c r="BH79" s="7" t="str">
        <f t="shared" si="22"/>
        <v>0x3E,</v>
      </c>
      <c r="BM79" s="7" t="str">
        <f>"0x"&amp;DEC2HEX((SUMIF(BM63:BM70,"&lt;&gt;",$A63:$A70)),2)&amp;","</f>
        <v>0x70,</v>
      </c>
      <c r="BN79" s="7" t="str">
        <f t="shared" ref="BN79:CL79" si="23">"0x"&amp;DEC2HEX((SUMIF(BN63:BN70,"&lt;&gt;",$A63:$A70)),2)&amp;","</f>
        <v>0xE0,</v>
      </c>
      <c r="BO79" s="7" t="str">
        <f t="shared" si="23"/>
        <v>0xE0,</v>
      </c>
      <c r="BP79" s="7" t="str">
        <f t="shared" si="23"/>
        <v>0xC0,</v>
      </c>
      <c r="BQ79" s="7" t="str">
        <f t="shared" si="23"/>
        <v>0xC0,</v>
      </c>
      <c r="BR79" s="7" t="str">
        <f t="shared" si="23"/>
        <v>0xC0,</v>
      </c>
      <c r="BS79" s="7" t="str">
        <f t="shared" si="23"/>
        <v>0xC0,</v>
      </c>
      <c r="BT79" s="7" t="str">
        <f t="shared" si="23"/>
        <v>0xE0,</v>
      </c>
      <c r="BU79" s="7" t="str">
        <f t="shared" si="23"/>
        <v>0xE0,</v>
      </c>
      <c r="BV79" s="7" t="str">
        <f t="shared" si="23"/>
        <v>0xE0,</v>
      </c>
      <c r="BW79" s="7" t="str">
        <f t="shared" si="23"/>
        <v>0xE0,</v>
      </c>
      <c r="BX79" s="7" t="str">
        <f t="shared" si="23"/>
        <v>0xE0,</v>
      </c>
      <c r="BY79" s="7" t="str">
        <f t="shared" si="23"/>
        <v>0xE0,</v>
      </c>
      <c r="BZ79" s="7" t="str">
        <f t="shared" si="23"/>
        <v>0xE0,</v>
      </c>
      <c r="CA79" s="7" t="str">
        <f t="shared" si="23"/>
        <v>0xC0,</v>
      </c>
      <c r="CB79" s="7" t="str">
        <f t="shared" si="23"/>
        <v>0xC0,</v>
      </c>
      <c r="CC79" s="7" t="str">
        <f t="shared" si="23"/>
        <v>0x80,</v>
      </c>
      <c r="CD79" s="7" t="str">
        <f t="shared" si="23"/>
        <v>0xC0,</v>
      </c>
      <c r="CE79" s="7" t="str">
        <f t="shared" si="23"/>
        <v>0xE0,</v>
      </c>
      <c r="CF79" s="7" t="str">
        <f t="shared" si="23"/>
        <v>0x60,</v>
      </c>
      <c r="CG79" s="7" t="str">
        <f t="shared" si="23"/>
        <v>0xE0,</v>
      </c>
      <c r="CH79" s="7" t="str">
        <f t="shared" si="23"/>
        <v>0x60,</v>
      </c>
      <c r="CI79" s="7" t="str">
        <f t="shared" si="23"/>
        <v>0xE0,</v>
      </c>
      <c r="CJ79" s="7" t="str">
        <f t="shared" si="23"/>
        <v>0xE0,</v>
      </c>
      <c r="CK79" s="7" t="str">
        <f t="shared" si="23"/>
        <v>0xE0,</v>
      </c>
      <c r="CL79" s="7" t="str">
        <f t="shared" si="23"/>
        <v>0xC0,</v>
      </c>
    </row>
    <row r="80" spans="1:90" ht="17" customHeight="1" x14ac:dyDescent="0.25">
      <c r="D80" s="7" t="str">
        <f t="shared" ref="D80:AC80" si="24">"0x"&amp;DEC2HEX((SUMIF(D71:D78,"&lt;&gt;",$A71:$A78)),2)&amp;","</f>
        <v>0x00,</v>
      </c>
      <c r="E80" s="7" t="str">
        <f t="shared" si="24"/>
        <v>0x00,</v>
      </c>
      <c r="F80" s="7" t="str">
        <f t="shared" si="24"/>
        <v>0x00,</v>
      </c>
      <c r="G80" s="7" t="str">
        <f t="shared" si="24"/>
        <v>0x00,</v>
      </c>
      <c r="H80" s="7" t="str">
        <f t="shared" si="24"/>
        <v>0x00,</v>
      </c>
      <c r="I80" s="7" t="str">
        <f t="shared" si="24"/>
        <v>0x06,</v>
      </c>
      <c r="J80" s="7" t="str">
        <f t="shared" si="24"/>
        <v>0x05,</v>
      </c>
      <c r="K80" s="7" t="str">
        <f t="shared" si="24"/>
        <v>0x01,</v>
      </c>
      <c r="L80" s="7" t="str">
        <f t="shared" si="24"/>
        <v>0x1F,</v>
      </c>
      <c r="M80" s="7" t="str">
        <f t="shared" si="24"/>
        <v>0x17,</v>
      </c>
      <c r="N80" s="7" t="str">
        <f t="shared" si="24"/>
        <v>0x03,</v>
      </c>
      <c r="O80" s="7" t="str">
        <f t="shared" si="24"/>
        <v>0x01,</v>
      </c>
      <c r="P80" s="7" t="str">
        <f t="shared" si="24"/>
        <v>0x00,</v>
      </c>
      <c r="Q80" s="7" t="str">
        <f t="shared" si="24"/>
        <v>0x03,</v>
      </c>
      <c r="R80" s="7" t="str">
        <f t="shared" si="24"/>
        <v>0x02,</v>
      </c>
      <c r="S80" s="7" t="str">
        <f t="shared" si="24"/>
        <v>0x00,</v>
      </c>
      <c r="T80" s="7" t="str">
        <f t="shared" si="24"/>
        <v>0x00,</v>
      </c>
      <c r="U80" s="7" t="str">
        <f t="shared" si="24"/>
        <v>0x00,</v>
      </c>
      <c r="V80" s="7" t="str">
        <f t="shared" si="24"/>
        <v>0x00,</v>
      </c>
      <c r="W80" s="7" t="str">
        <f t="shared" si="24"/>
        <v>0x00,</v>
      </c>
      <c r="X80" s="7" t="str">
        <f t="shared" si="24"/>
        <v>0x00,</v>
      </c>
      <c r="Y80" s="7" t="str">
        <f t="shared" si="24"/>
        <v>0x00,</v>
      </c>
      <c r="Z80" s="7" t="str">
        <f t="shared" si="24"/>
        <v>0x00,</v>
      </c>
      <c r="AA80" s="7" t="str">
        <f t="shared" si="24"/>
        <v>0x00,</v>
      </c>
      <c r="AB80" s="7" t="str">
        <f t="shared" si="24"/>
        <v>0x00,</v>
      </c>
      <c r="AC80" s="7" t="str">
        <f t="shared" si="24"/>
        <v>0x00,</v>
      </c>
      <c r="AI80" s="7" t="str">
        <f>"0x"&amp;DEC2HEX((SUMIF(AI71:AI78,"&lt;&gt;",$A71:$A78)),2)&amp;","</f>
        <v>0x00,</v>
      </c>
      <c r="AJ80" s="7" t="str">
        <f t="shared" ref="AJ80:BH80" si="25">"0x"&amp;DEC2HEX((SUMIF(AJ71:AJ78,"&lt;&gt;",$A71:$A78)),2)&amp;","</f>
        <v>0x00,</v>
      </c>
      <c r="AK80" s="7" t="str">
        <f t="shared" si="25"/>
        <v>0x00,</v>
      </c>
      <c r="AL80" s="7" t="str">
        <f t="shared" si="25"/>
        <v>0x00,</v>
      </c>
      <c r="AM80" s="7" t="str">
        <f t="shared" si="25"/>
        <v>0x00,</v>
      </c>
      <c r="AN80" s="7" t="str">
        <f t="shared" si="25"/>
        <v>0x1E,</v>
      </c>
      <c r="AO80" s="7" t="str">
        <f t="shared" si="25"/>
        <v>0x17,</v>
      </c>
      <c r="AP80" s="7" t="str">
        <f t="shared" si="25"/>
        <v>0x03,</v>
      </c>
      <c r="AQ80" s="7" t="str">
        <f t="shared" si="25"/>
        <v>0x01,</v>
      </c>
      <c r="AR80" s="7" t="str">
        <f t="shared" si="25"/>
        <v>0x01,</v>
      </c>
      <c r="AS80" s="7" t="str">
        <f t="shared" si="25"/>
        <v>0x07,</v>
      </c>
      <c r="AT80" s="7" t="str">
        <f t="shared" si="25"/>
        <v>0x05,</v>
      </c>
      <c r="AU80" s="7" t="str">
        <f t="shared" si="25"/>
        <v>0x00,</v>
      </c>
      <c r="AV80" s="7" t="str">
        <f t="shared" si="25"/>
        <v>0x03,</v>
      </c>
      <c r="AW80" s="7" t="str">
        <f t="shared" si="25"/>
        <v>0x02,</v>
      </c>
      <c r="AX80" s="7" t="str">
        <f t="shared" si="25"/>
        <v>0x00,</v>
      </c>
      <c r="AY80" s="7" t="str">
        <f t="shared" si="25"/>
        <v>0x00,</v>
      </c>
      <c r="AZ80" s="7" t="str">
        <f t="shared" si="25"/>
        <v>0x00,</v>
      </c>
      <c r="BA80" s="7" t="str">
        <f t="shared" si="25"/>
        <v>0x00,</v>
      </c>
      <c r="BB80" s="7" t="str">
        <f t="shared" si="25"/>
        <v>0x00,</v>
      </c>
      <c r="BC80" s="7" t="str">
        <f t="shared" si="25"/>
        <v>0x00,</v>
      </c>
      <c r="BD80" s="7" t="str">
        <f t="shared" si="25"/>
        <v>0x00,</v>
      </c>
      <c r="BE80" s="7" t="str">
        <f t="shared" si="25"/>
        <v>0x00,</v>
      </c>
      <c r="BF80" s="7" t="str">
        <f t="shared" si="25"/>
        <v>0x00,</v>
      </c>
      <c r="BG80" s="7" t="str">
        <f t="shared" si="25"/>
        <v>0x00,</v>
      </c>
      <c r="BH80" s="7" t="str">
        <f t="shared" si="25"/>
        <v>0x00,</v>
      </c>
      <c r="BM80" s="7" t="str">
        <f>"0x"&amp;DEC2HEX((SUMIF(BM71:BM78,"&lt;&gt;",$A71:$A78)),2)&amp;","</f>
        <v>0x00,</v>
      </c>
      <c r="BN80" s="7" t="str">
        <f t="shared" ref="BN80:CL80" si="26">"0x"&amp;DEC2HEX((SUMIF(BN71:BN78,"&lt;&gt;",$A71:$A78)),2)&amp;","</f>
        <v>0x00,</v>
      </c>
      <c r="BO80" s="7" t="str">
        <f t="shared" si="26"/>
        <v>0x01,</v>
      </c>
      <c r="BP80" s="7" t="str">
        <f t="shared" si="26"/>
        <v>0x13,</v>
      </c>
      <c r="BQ80" s="7" t="str">
        <f t="shared" si="26"/>
        <v>0x17,</v>
      </c>
      <c r="BR80" s="7" t="str">
        <f t="shared" si="26"/>
        <v>0x0F,</v>
      </c>
      <c r="BS80" s="7" t="str">
        <f t="shared" si="26"/>
        <v>0x1F,</v>
      </c>
      <c r="BT80" s="7" t="str">
        <f t="shared" si="26"/>
        <v>0x1F,</v>
      </c>
      <c r="BU80" s="7" t="str">
        <f t="shared" si="26"/>
        <v>0x1F,</v>
      </c>
      <c r="BV80" s="7" t="str">
        <f t="shared" si="26"/>
        <v>0x1F,</v>
      </c>
      <c r="BW80" s="7" t="str">
        <f t="shared" si="26"/>
        <v>0x1F,</v>
      </c>
      <c r="BX80" s="7" t="str">
        <f t="shared" si="26"/>
        <v>0x1F,</v>
      </c>
      <c r="BY80" s="7" t="str">
        <f t="shared" si="26"/>
        <v>0x0F,</v>
      </c>
      <c r="BZ80" s="7" t="str">
        <f t="shared" si="26"/>
        <v>0x1F,</v>
      </c>
      <c r="CA80" s="7" t="str">
        <f t="shared" si="26"/>
        <v>0x0F,</v>
      </c>
      <c r="CB80" s="7" t="str">
        <f t="shared" si="26"/>
        <v>0x07,</v>
      </c>
      <c r="CC80" s="7" t="str">
        <f t="shared" si="26"/>
        <v>0x0F,</v>
      </c>
      <c r="CD80" s="7" t="str">
        <f t="shared" si="26"/>
        <v>0x1F,</v>
      </c>
      <c r="CE80" s="7" t="str">
        <f t="shared" si="26"/>
        <v>0x1F,</v>
      </c>
      <c r="CF80" s="7" t="str">
        <f t="shared" si="26"/>
        <v>0x1D,</v>
      </c>
      <c r="CG80" s="7" t="str">
        <f t="shared" si="26"/>
        <v>0x1E,</v>
      </c>
      <c r="CH80" s="7" t="str">
        <f t="shared" si="26"/>
        <v>0x1D,</v>
      </c>
      <c r="CI80" s="7" t="str">
        <f t="shared" si="26"/>
        <v>0x17,</v>
      </c>
      <c r="CJ80" s="7" t="str">
        <f t="shared" si="26"/>
        <v>0x17,</v>
      </c>
      <c r="CK80" s="7" t="str">
        <f t="shared" si="26"/>
        <v>0x07,</v>
      </c>
      <c r="CL80" s="7" t="str">
        <f t="shared" si="26"/>
        <v>0x07,</v>
      </c>
    </row>
    <row r="81" spans="1:90" ht="17" customHeight="1" x14ac:dyDescent="0.25">
      <c r="O81" s="3"/>
      <c r="AV81" s="3"/>
    </row>
    <row r="83" spans="1:90" ht="17" customHeight="1" x14ac:dyDescent="0.25">
      <c r="C83" s="6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>
        <v>6</v>
      </c>
      <c r="J83" s="6">
        <v>7</v>
      </c>
      <c r="K83" s="6">
        <v>8</v>
      </c>
      <c r="L83" s="6">
        <v>9</v>
      </c>
      <c r="M83" s="6">
        <v>10</v>
      </c>
      <c r="N83" s="6">
        <v>11</v>
      </c>
      <c r="O83" s="6">
        <v>12</v>
      </c>
      <c r="P83" s="6">
        <v>13</v>
      </c>
      <c r="Q83" s="6">
        <v>14</v>
      </c>
      <c r="R83" s="6">
        <v>15</v>
      </c>
      <c r="S83" s="6">
        <v>16</v>
      </c>
      <c r="T83" s="6">
        <v>17</v>
      </c>
      <c r="U83" s="6">
        <v>18</v>
      </c>
      <c r="V83" s="6">
        <v>19</v>
      </c>
      <c r="W83" s="6">
        <v>20</v>
      </c>
      <c r="X83" s="6">
        <v>21</v>
      </c>
      <c r="Y83" s="6">
        <v>22</v>
      </c>
      <c r="Z83" s="6">
        <v>23</v>
      </c>
      <c r="AA83" s="6">
        <v>24</v>
      </c>
      <c r="AB83" s="6">
        <v>25</v>
      </c>
      <c r="AC83" s="6">
        <v>26</v>
      </c>
      <c r="AH83" s="6"/>
      <c r="AI83" s="6">
        <v>1</v>
      </c>
      <c r="AJ83" s="6">
        <v>2</v>
      </c>
      <c r="AK83" s="6">
        <v>3</v>
      </c>
      <c r="AL83" s="6">
        <v>4</v>
      </c>
      <c r="AM83" s="6">
        <v>5</v>
      </c>
      <c r="AN83" s="6">
        <v>6</v>
      </c>
      <c r="AO83" s="6">
        <v>7</v>
      </c>
      <c r="AP83" s="6">
        <v>8</v>
      </c>
      <c r="AQ83" s="6">
        <v>9</v>
      </c>
      <c r="AR83" s="6">
        <v>10</v>
      </c>
      <c r="AS83" s="6">
        <v>11</v>
      </c>
      <c r="AT83" s="6">
        <v>12</v>
      </c>
      <c r="AU83" s="6">
        <v>13</v>
      </c>
      <c r="AV83" s="6">
        <v>14</v>
      </c>
      <c r="AW83" s="6">
        <v>15</v>
      </c>
      <c r="AX83" s="6">
        <v>16</v>
      </c>
      <c r="AY83" s="6">
        <v>17</v>
      </c>
      <c r="AZ83" s="6">
        <v>18</v>
      </c>
      <c r="BA83" s="6">
        <v>19</v>
      </c>
      <c r="BB83" s="6">
        <v>20</v>
      </c>
      <c r="BC83" s="6">
        <v>21</v>
      </c>
      <c r="BD83" s="6">
        <v>22</v>
      </c>
      <c r="BE83" s="6">
        <v>23</v>
      </c>
      <c r="BF83" s="6">
        <v>24</v>
      </c>
      <c r="BG83" s="6">
        <v>25</v>
      </c>
      <c r="BH83" s="6">
        <v>26</v>
      </c>
      <c r="BL83" s="6"/>
      <c r="BM83" s="6">
        <v>1</v>
      </c>
      <c r="BN83" s="6">
        <v>2</v>
      </c>
      <c r="BO83" s="6">
        <v>3</v>
      </c>
      <c r="BP83" s="6">
        <v>4</v>
      </c>
      <c r="BQ83" s="6">
        <v>5</v>
      </c>
      <c r="BR83" s="6">
        <v>6</v>
      </c>
      <c r="BS83" s="6">
        <v>7</v>
      </c>
      <c r="BT83" s="6">
        <v>8</v>
      </c>
      <c r="BU83" s="6">
        <v>9</v>
      </c>
      <c r="BV83" s="6">
        <v>10</v>
      </c>
      <c r="BW83" s="6">
        <v>11</v>
      </c>
      <c r="BX83" s="6">
        <v>12</v>
      </c>
      <c r="BY83" s="6">
        <v>13</v>
      </c>
      <c r="BZ83" s="6">
        <v>14</v>
      </c>
      <c r="CA83" s="6">
        <v>15</v>
      </c>
      <c r="CB83" s="6">
        <v>16</v>
      </c>
      <c r="CC83" s="6">
        <v>17</v>
      </c>
      <c r="CD83" s="6">
        <v>18</v>
      </c>
      <c r="CE83" s="6">
        <v>19</v>
      </c>
      <c r="CF83" s="6">
        <v>20</v>
      </c>
      <c r="CG83" s="6">
        <v>21</v>
      </c>
      <c r="CH83" s="6">
        <v>22</v>
      </c>
      <c r="CI83" s="6">
        <v>23</v>
      </c>
      <c r="CJ83" s="6">
        <v>24</v>
      </c>
      <c r="CK83" s="6">
        <v>25</v>
      </c>
      <c r="CL83" s="6">
        <v>26</v>
      </c>
    </row>
    <row r="84" spans="1:90" ht="17" customHeight="1" x14ac:dyDescent="0.2">
      <c r="A84" s="5">
        <v>1</v>
      </c>
      <c r="C84" s="6">
        <v>1</v>
      </c>
      <c r="D84" s="3" t="s">
        <v>0</v>
      </c>
      <c r="U84" s="3"/>
      <c r="V84" s="3" t="s">
        <v>0</v>
      </c>
      <c r="W84" s="3" t="s">
        <v>0</v>
      </c>
      <c r="X84" s="3" t="s">
        <v>0</v>
      </c>
      <c r="Y84" s="3" t="s">
        <v>0</v>
      </c>
      <c r="Z84" s="3" t="s">
        <v>0</v>
      </c>
      <c r="AA84" s="3" t="s">
        <v>0</v>
      </c>
      <c r="AB84" s="3" t="s">
        <v>0</v>
      </c>
      <c r="AH84" s="6">
        <v>1</v>
      </c>
      <c r="AI84" s="3" t="s">
        <v>0</v>
      </c>
      <c r="AZ84" s="3"/>
      <c r="BA84" s="3" t="s">
        <v>0</v>
      </c>
      <c r="BB84" s="3" t="s">
        <v>0</v>
      </c>
      <c r="BC84" s="3" t="s">
        <v>0</v>
      </c>
      <c r="BD84" s="3" t="s">
        <v>0</v>
      </c>
      <c r="BE84" s="3" t="s">
        <v>0</v>
      </c>
      <c r="BF84" s="3" t="s">
        <v>0</v>
      </c>
      <c r="BG84" s="3" t="s">
        <v>0</v>
      </c>
      <c r="BL84" s="6">
        <v>1</v>
      </c>
      <c r="BM84" s="3"/>
      <c r="CD84" s="3"/>
      <c r="CE84" s="3"/>
      <c r="CF84" s="3"/>
      <c r="CG84" s="3"/>
      <c r="CH84" s="3"/>
      <c r="CI84" s="3"/>
      <c r="CJ84" s="3"/>
      <c r="CK84" s="3"/>
    </row>
    <row r="85" spans="1:90" ht="17" customHeight="1" x14ac:dyDescent="0.2">
      <c r="A85" s="5">
        <v>2</v>
      </c>
      <c r="C85" s="6">
        <v>2</v>
      </c>
      <c r="D85" s="3" t="s">
        <v>0</v>
      </c>
      <c r="E85" s="3" t="s">
        <v>0</v>
      </c>
      <c r="F85" s="3" t="s">
        <v>0</v>
      </c>
      <c r="K85" s="3" t="s">
        <v>0</v>
      </c>
      <c r="L85" s="3" t="s">
        <v>0</v>
      </c>
      <c r="M85" s="3" t="s">
        <v>0</v>
      </c>
      <c r="N85" s="3" t="s">
        <v>0</v>
      </c>
      <c r="O85" s="3" t="s">
        <v>0</v>
      </c>
      <c r="P85" s="3" t="s">
        <v>0</v>
      </c>
      <c r="Q85" s="3" t="s">
        <v>0</v>
      </c>
      <c r="U85" s="3" t="s">
        <v>0</v>
      </c>
      <c r="V85" s="3" t="s">
        <v>0</v>
      </c>
      <c r="W85" s="3" t="s">
        <v>0</v>
      </c>
      <c r="X85" s="3" t="s">
        <v>0</v>
      </c>
      <c r="Y85" s="3" t="s">
        <v>0</v>
      </c>
      <c r="Z85" s="3" t="s">
        <v>0</v>
      </c>
      <c r="AA85" s="3" t="s">
        <v>0</v>
      </c>
      <c r="AB85" s="3" t="s">
        <v>0</v>
      </c>
      <c r="AC85" s="3" t="s">
        <v>0</v>
      </c>
      <c r="AH85" s="6">
        <v>2</v>
      </c>
      <c r="AI85" s="3" t="s">
        <v>0</v>
      </c>
      <c r="AJ85" s="3" t="s">
        <v>0</v>
      </c>
      <c r="AK85" s="3" t="s">
        <v>0</v>
      </c>
      <c r="AP85" s="3" t="s">
        <v>0</v>
      </c>
      <c r="AQ85" s="3" t="s">
        <v>0</v>
      </c>
      <c r="AR85" s="3" t="s">
        <v>0</v>
      </c>
      <c r="AS85" s="3" t="s">
        <v>0</v>
      </c>
      <c r="AT85" s="3" t="s">
        <v>0</v>
      </c>
      <c r="AU85" s="3" t="s">
        <v>0</v>
      </c>
      <c r="AV85" s="3" t="s">
        <v>0</v>
      </c>
      <c r="AZ85" s="3" t="s">
        <v>0</v>
      </c>
      <c r="BA85" s="3" t="s">
        <v>0</v>
      </c>
      <c r="BB85" s="3" t="s">
        <v>0</v>
      </c>
      <c r="BC85" s="3" t="s">
        <v>0</v>
      </c>
      <c r="BD85" s="3" t="s">
        <v>0</v>
      </c>
      <c r="BE85" s="3" t="s">
        <v>0</v>
      </c>
      <c r="BF85" s="3" t="s">
        <v>0</v>
      </c>
      <c r="BG85" s="3" t="s">
        <v>0</v>
      </c>
      <c r="BH85" s="3" t="s">
        <v>0</v>
      </c>
      <c r="BL85" s="6">
        <v>2</v>
      </c>
      <c r="BM85" s="3"/>
      <c r="BN85" s="3"/>
      <c r="BO85" s="3"/>
      <c r="BT85" s="3"/>
      <c r="BU85" s="3"/>
      <c r="BV85" s="3"/>
      <c r="BW85" s="3"/>
      <c r="BX85" s="3"/>
      <c r="BY85" s="3"/>
      <c r="BZ85" s="3"/>
      <c r="CD85" s="3"/>
      <c r="CE85" s="3"/>
      <c r="CF85" s="3"/>
      <c r="CG85" s="3"/>
      <c r="CH85" s="3"/>
      <c r="CI85" s="3"/>
      <c r="CJ85" s="3"/>
      <c r="CK85" s="3"/>
      <c r="CL85" s="3"/>
    </row>
    <row r="86" spans="1:90" ht="17" customHeight="1" x14ac:dyDescent="0.2">
      <c r="A86" s="5">
        <v>4</v>
      </c>
      <c r="C86" s="6">
        <v>3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3" t="s">
        <v>0</v>
      </c>
      <c r="M86" s="3" t="s">
        <v>0</v>
      </c>
      <c r="N86" s="3" t="s">
        <v>0</v>
      </c>
      <c r="O86" s="3" t="s">
        <v>0</v>
      </c>
      <c r="P86" s="3" t="s">
        <v>0</v>
      </c>
      <c r="Q86" s="3" t="s">
        <v>0</v>
      </c>
      <c r="R86" s="3" t="s">
        <v>0</v>
      </c>
      <c r="S86" s="3" t="s">
        <v>0</v>
      </c>
      <c r="T86" s="3" t="s">
        <v>0</v>
      </c>
      <c r="U86" s="3" t="s">
        <v>0</v>
      </c>
      <c r="V86" s="3" t="s">
        <v>0</v>
      </c>
      <c r="W86" s="3" t="s">
        <v>0</v>
      </c>
      <c r="X86" s="3" t="s">
        <v>0</v>
      </c>
      <c r="Y86" s="3" t="s">
        <v>0</v>
      </c>
      <c r="Z86" s="3" t="s">
        <v>0</v>
      </c>
      <c r="AA86" s="3" t="s">
        <v>0</v>
      </c>
      <c r="AB86" s="3" t="s">
        <v>0</v>
      </c>
      <c r="AC86" s="3" t="s">
        <v>0</v>
      </c>
      <c r="AH86" s="6">
        <v>3</v>
      </c>
      <c r="AI86" s="3" t="s">
        <v>0</v>
      </c>
      <c r="AJ86" s="3" t="s">
        <v>0</v>
      </c>
      <c r="AK86" s="3" t="s">
        <v>0</v>
      </c>
      <c r="AL86" s="3" t="s">
        <v>0</v>
      </c>
      <c r="AM86" s="3" t="s">
        <v>0</v>
      </c>
      <c r="AN86" s="3" t="s">
        <v>0</v>
      </c>
      <c r="AO86" s="3" t="s">
        <v>0</v>
      </c>
      <c r="AP86" s="3" t="s">
        <v>0</v>
      </c>
      <c r="AQ86" s="3" t="s">
        <v>0</v>
      </c>
      <c r="AR86" s="3" t="s">
        <v>0</v>
      </c>
      <c r="AS86" s="3" t="s">
        <v>0</v>
      </c>
      <c r="AT86" s="3" t="s">
        <v>0</v>
      </c>
      <c r="AU86" s="3" t="s">
        <v>0</v>
      </c>
      <c r="AV86" s="3" t="s">
        <v>0</v>
      </c>
      <c r="AW86" s="3" t="s">
        <v>0</v>
      </c>
      <c r="AX86" s="3" t="s">
        <v>0</v>
      </c>
      <c r="AY86" s="3" t="s">
        <v>0</v>
      </c>
      <c r="AZ86" s="3" t="s">
        <v>0</v>
      </c>
      <c r="BA86" s="3" t="s">
        <v>0</v>
      </c>
      <c r="BB86" s="3" t="s">
        <v>0</v>
      </c>
      <c r="BC86" s="3" t="s">
        <v>0</v>
      </c>
      <c r="BD86" s="3" t="s">
        <v>0</v>
      </c>
      <c r="BE86" s="3" t="s">
        <v>0</v>
      </c>
      <c r="BF86" s="3" t="s">
        <v>0</v>
      </c>
      <c r="BG86" s="3" t="s">
        <v>0</v>
      </c>
      <c r="BH86" s="3" t="s">
        <v>0</v>
      </c>
      <c r="BL86" s="6">
        <v>3</v>
      </c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</row>
    <row r="87" spans="1:90" ht="17" customHeight="1" x14ac:dyDescent="0.2">
      <c r="A87" s="5">
        <v>8</v>
      </c>
      <c r="C87" s="6">
        <v>4</v>
      </c>
      <c r="E87" s="3" t="s">
        <v>0</v>
      </c>
      <c r="F87" s="3" t="s">
        <v>0</v>
      </c>
      <c r="G87" s="3" t="s">
        <v>0</v>
      </c>
      <c r="H87" s="3" t="s">
        <v>0</v>
      </c>
      <c r="I87" s="3" t="s">
        <v>0</v>
      </c>
      <c r="J87" s="3" t="s">
        <v>0</v>
      </c>
      <c r="K87" s="3" t="s">
        <v>0</v>
      </c>
      <c r="L87" s="3" t="s">
        <v>0</v>
      </c>
      <c r="M87" s="3" t="s">
        <v>0</v>
      </c>
      <c r="N87" s="3" t="s">
        <v>0</v>
      </c>
      <c r="O87" s="3" t="s">
        <v>0</v>
      </c>
      <c r="P87" s="3" t="s">
        <v>0</v>
      </c>
      <c r="Q87" s="3" t="s">
        <v>0</v>
      </c>
      <c r="R87" s="3" t="s">
        <v>0</v>
      </c>
      <c r="S87" s="3" t="s">
        <v>0</v>
      </c>
      <c r="T87" s="3" t="s">
        <v>0</v>
      </c>
      <c r="U87" s="3" t="s">
        <v>0</v>
      </c>
      <c r="V87" s="3" t="s">
        <v>0</v>
      </c>
      <c r="W87" s="3" t="s">
        <v>0</v>
      </c>
      <c r="X87" s="3" t="s">
        <v>0</v>
      </c>
      <c r="Y87" s="3" t="s">
        <v>0</v>
      </c>
      <c r="Z87" s="3" t="s">
        <v>0</v>
      </c>
      <c r="AA87" s="3" t="s">
        <v>0</v>
      </c>
      <c r="AB87" s="3" t="s">
        <v>0</v>
      </c>
      <c r="AC87" s="3" t="s">
        <v>0</v>
      </c>
      <c r="AH87" s="6">
        <v>4</v>
      </c>
      <c r="AJ87" s="3" t="s">
        <v>0</v>
      </c>
      <c r="AK87" s="3" t="s">
        <v>0</v>
      </c>
      <c r="AL87" s="3" t="s">
        <v>0</v>
      </c>
      <c r="AM87" s="3" t="s">
        <v>0</v>
      </c>
      <c r="AN87" s="3" t="s">
        <v>0</v>
      </c>
      <c r="AO87" s="3" t="s">
        <v>0</v>
      </c>
      <c r="AP87" s="3" t="s">
        <v>0</v>
      </c>
      <c r="AQ87" s="3" t="s">
        <v>0</v>
      </c>
      <c r="AR87" s="3" t="s">
        <v>0</v>
      </c>
      <c r="AS87" s="3" t="s">
        <v>0</v>
      </c>
      <c r="AT87" s="3" t="s">
        <v>0</v>
      </c>
      <c r="AU87" s="3" t="s">
        <v>0</v>
      </c>
      <c r="AV87" s="3" t="s">
        <v>0</v>
      </c>
      <c r="AW87" s="3" t="s">
        <v>0</v>
      </c>
      <c r="AX87" s="3" t="s">
        <v>0</v>
      </c>
      <c r="AY87" s="3" t="s">
        <v>0</v>
      </c>
      <c r="AZ87" s="3" t="s">
        <v>0</v>
      </c>
      <c r="BA87" s="3" t="s">
        <v>0</v>
      </c>
      <c r="BB87" s="3" t="s">
        <v>0</v>
      </c>
      <c r="BC87" s="3" t="s">
        <v>0</v>
      </c>
      <c r="BD87" s="3" t="s">
        <v>0</v>
      </c>
      <c r="BE87" s="3" t="s">
        <v>0</v>
      </c>
      <c r="BF87" s="3" t="s">
        <v>0</v>
      </c>
      <c r="BG87" s="3" t="s">
        <v>0</v>
      </c>
      <c r="BH87" s="3" t="s">
        <v>0</v>
      </c>
      <c r="BL87" s="6">
        <v>4</v>
      </c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</row>
    <row r="88" spans="1:90" ht="17" customHeight="1" x14ac:dyDescent="0.2">
      <c r="A88" s="5">
        <v>16</v>
      </c>
      <c r="C88" s="6">
        <v>5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3" t="s">
        <v>0</v>
      </c>
      <c r="M88" s="3" t="s">
        <v>0</v>
      </c>
      <c r="N88" s="3" t="s">
        <v>0</v>
      </c>
      <c r="O88" s="3" t="s">
        <v>0</v>
      </c>
      <c r="P88" s="3" t="s">
        <v>0</v>
      </c>
      <c r="Q88" s="3" t="s">
        <v>0</v>
      </c>
      <c r="R88" s="3" t="s">
        <v>0</v>
      </c>
      <c r="S88" s="3" t="s">
        <v>0</v>
      </c>
      <c r="T88" s="3" t="s">
        <v>0</v>
      </c>
      <c r="U88" s="3" t="s">
        <v>0</v>
      </c>
      <c r="V88" s="3" t="s">
        <v>0</v>
      </c>
      <c r="W88" s="3" t="s">
        <v>0</v>
      </c>
      <c r="X88" s="3" t="s">
        <v>0</v>
      </c>
      <c r="Y88" s="3" t="s">
        <v>0</v>
      </c>
      <c r="Z88" s="3" t="s">
        <v>0</v>
      </c>
      <c r="AA88" s="3" t="s">
        <v>0</v>
      </c>
      <c r="AB88" s="3" t="s">
        <v>0</v>
      </c>
      <c r="AC88" s="3" t="s">
        <v>0</v>
      </c>
      <c r="AH88" s="6">
        <v>5</v>
      </c>
      <c r="AK88" s="3" t="s">
        <v>0</v>
      </c>
      <c r="AL88" s="3" t="s">
        <v>0</v>
      </c>
      <c r="AM88" s="3" t="s">
        <v>0</v>
      </c>
      <c r="AN88" s="3" t="s">
        <v>0</v>
      </c>
      <c r="AO88" s="3" t="s">
        <v>0</v>
      </c>
      <c r="AP88" s="3" t="s">
        <v>0</v>
      </c>
      <c r="AQ88" s="3" t="s">
        <v>0</v>
      </c>
      <c r="AR88" s="3" t="s">
        <v>0</v>
      </c>
      <c r="AS88" s="3" t="s">
        <v>0</v>
      </c>
      <c r="AT88" s="3" t="s">
        <v>0</v>
      </c>
      <c r="AU88" s="3" t="s">
        <v>0</v>
      </c>
      <c r="AV88" s="3" t="s">
        <v>0</v>
      </c>
      <c r="AW88" s="3" t="s">
        <v>0</v>
      </c>
      <c r="AX88" s="3" t="s">
        <v>0</v>
      </c>
      <c r="AY88" s="3" t="s">
        <v>0</v>
      </c>
      <c r="AZ88" s="3" t="s">
        <v>0</v>
      </c>
      <c r="BA88" s="3" t="s">
        <v>0</v>
      </c>
      <c r="BB88" s="3" t="s">
        <v>0</v>
      </c>
      <c r="BC88" s="3" t="s">
        <v>0</v>
      </c>
      <c r="BD88" s="3" t="s">
        <v>0</v>
      </c>
      <c r="BE88" s="3" t="s">
        <v>0</v>
      </c>
      <c r="BF88" s="3" t="s">
        <v>0</v>
      </c>
      <c r="BG88" s="3" t="s">
        <v>0</v>
      </c>
      <c r="BH88" s="3" t="s">
        <v>0</v>
      </c>
      <c r="BL88" s="6">
        <v>5</v>
      </c>
      <c r="BM88" s="3" t="s">
        <v>0</v>
      </c>
      <c r="CC88" s="3"/>
      <c r="CD88" s="3"/>
      <c r="CE88" s="3"/>
      <c r="CF88" s="3"/>
      <c r="CG88" s="3"/>
      <c r="CH88" s="3"/>
      <c r="CI88" s="3"/>
      <c r="CJ88" s="3"/>
      <c r="CK88" s="3"/>
      <c r="CL88" s="3"/>
    </row>
    <row r="89" spans="1:90" ht="17" customHeight="1" x14ac:dyDescent="0.2">
      <c r="A89" s="5">
        <v>32</v>
      </c>
      <c r="C89" s="6">
        <v>6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3" t="s">
        <v>0</v>
      </c>
      <c r="M89" s="3" t="s">
        <v>0</v>
      </c>
      <c r="N89" s="3" t="s">
        <v>0</v>
      </c>
      <c r="O89" s="3" t="s">
        <v>0</v>
      </c>
      <c r="P89" s="3" t="s">
        <v>0</v>
      </c>
      <c r="Q89" s="3" t="s">
        <v>0</v>
      </c>
      <c r="R89" s="3" t="s">
        <v>0</v>
      </c>
      <c r="S89" s="3" t="s">
        <v>0</v>
      </c>
      <c r="T89" s="3" t="s">
        <v>0</v>
      </c>
      <c r="U89" s="3" t="s">
        <v>0</v>
      </c>
      <c r="V89" s="3" t="s">
        <v>0</v>
      </c>
      <c r="W89" s="3" t="s">
        <v>0</v>
      </c>
      <c r="X89" s="3" t="s">
        <v>0</v>
      </c>
      <c r="Y89" s="3" t="s">
        <v>0</v>
      </c>
      <c r="Z89" s="3" t="s">
        <v>0</v>
      </c>
      <c r="AA89" s="3" t="s">
        <v>0</v>
      </c>
      <c r="AB89" s="3" t="s">
        <v>0</v>
      </c>
      <c r="AC89" s="3" t="s">
        <v>0</v>
      </c>
      <c r="AH89" s="6">
        <v>6</v>
      </c>
      <c r="AL89" s="3" t="s">
        <v>0</v>
      </c>
      <c r="AM89" s="3" t="s">
        <v>0</v>
      </c>
      <c r="AN89" s="3" t="s">
        <v>0</v>
      </c>
      <c r="AO89" s="3" t="s">
        <v>0</v>
      </c>
      <c r="AP89" s="3" t="s">
        <v>0</v>
      </c>
      <c r="AQ89" s="3" t="s">
        <v>0</v>
      </c>
      <c r="AR89" s="3" t="s">
        <v>0</v>
      </c>
      <c r="AS89" s="3" t="s">
        <v>0</v>
      </c>
      <c r="AT89" s="3" t="s">
        <v>0</v>
      </c>
      <c r="AU89" s="3" t="s">
        <v>0</v>
      </c>
      <c r="AV89" s="3" t="s">
        <v>0</v>
      </c>
      <c r="AW89" s="3" t="s">
        <v>0</v>
      </c>
      <c r="AX89" s="3" t="s">
        <v>0</v>
      </c>
      <c r="AY89" s="3" t="s">
        <v>0</v>
      </c>
      <c r="AZ89" s="3" t="s">
        <v>0</v>
      </c>
      <c r="BA89" s="3" t="s">
        <v>0</v>
      </c>
      <c r="BB89" s="3" t="s">
        <v>0</v>
      </c>
      <c r="BC89" s="3" t="s">
        <v>0</v>
      </c>
      <c r="BD89" s="3" t="s">
        <v>0</v>
      </c>
      <c r="BE89" s="3" t="s">
        <v>0</v>
      </c>
      <c r="BF89" s="3" t="s">
        <v>0</v>
      </c>
      <c r="BG89" s="3" t="s">
        <v>0</v>
      </c>
      <c r="BH89" s="3" t="s">
        <v>0</v>
      </c>
      <c r="BL89" s="6">
        <v>6</v>
      </c>
      <c r="BM89" s="3" t="s">
        <v>0</v>
      </c>
      <c r="BN89" s="3" t="s">
        <v>0</v>
      </c>
      <c r="BO89" s="3" t="s">
        <v>0</v>
      </c>
      <c r="BT89" s="3" t="s">
        <v>0</v>
      </c>
      <c r="BU89" s="3" t="s">
        <v>0</v>
      </c>
      <c r="BV89" s="3" t="s">
        <v>0</v>
      </c>
      <c r="BW89" s="3" t="s">
        <v>0</v>
      </c>
      <c r="BX89" s="3" t="s">
        <v>0</v>
      </c>
      <c r="BY89" s="3" t="s">
        <v>0</v>
      </c>
      <c r="BZ89" s="3" t="s">
        <v>0</v>
      </c>
      <c r="CD89" s="3"/>
      <c r="CE89" s="3" t="s">
        <v>0</v>
      </c>
      <c r="CF89" s="3" t="s">
        <v>0</v>
      </c>
      <c r="CG89" s="3" t="s">
        <v>0</v>
      </c>
      <c r="CH89" s="3" t="s">
        <v>0</v>
      </c>
      <c r="CI89" s="3" t="s">
        <v>0</v>
      </c>
      <c r="CJ89" s="3" t="s">
        <v>0</v>
      </c>
      <c r="CK89" s="3" t="s">
        <v>0</v>
      </c>
    </row>
    <row r="90" spans="1:90" ht="17" customHeight="1" x14ac:dyDescent="0.2">
      <c r="A90" s="5">
        <v>64</v>
      </c>
      <c r="C90" s="6">
        <v>7</v>
      </c>
      <c r="H90" s="3" t="s">
        <v>0</v>
      </c>
      <c r="I90" s="3" t="s">
        <v>0</v>
      </c>
      <c r="J90" s="3" t="s">
        <v>0</v>
      </c>
      <c r="K90" s="3" t="s">
        <v>0</v>
      </c>
      <c r="L90" s="3" t="s">
        <v>0</v>
      </c>
      <c r="M90" s="3" t="s">
        <v>0</v>
      </c>
      <c r="N90" s="3" t="s">
        <v>0</v>
      </c>
      <c r="O90" s="3" t="s">
        <v>0</v>
      </c>
      <c r="P90" s="3" t="s">
        <v>0</v>
      </c>
      <c r="Q90" s="3" t="s">
        <v>0</v>
      </c>
      <c r="R90" s="3" t="s">
        <v>0</v>
      </c>
      <c r="S90" s="3" t="s">
        <v>0</v>
      </c>
      <c r="T90" s="3" t="s">
        <v>0</v>
      </c>
      <c r="U90" s="3" t="s">
        <v>0</v>
      </c>
      <c r="V90" s="3" t="s">
        <v>0</v>
      </c>
      <c r="W90" s="3" t="s">
        <v>0</v>
      </c>
      <c r="X90" s="3" t="s">
        <v>0</v>
      </c>
      <c r="Y90" s="3" t="s">
        <v>0</v>
      </c>
      <c r="AH90" s="6">
        <v>7</v>
      </c>
      <c r="AM90" s="3" t="s">
        <v>0</v>
      </c>
      <c r="AN90" s="3" t="s">
        <v>0</v>
      </c>
      <c r="AO90" s="3" t="s">
        <v>0</v>
      </c>
      <c r="AP90" s="3" t="s">
        <v>0</v>
      </c>
      <c r="AQ90" s="3" t="s">
        <v>0</v>
      </c>
      <c r="AR90" s="3" t="s">
        <v>0</v>
      </c>
      <c r="AS90" s="3" t="s">
        <v>0</v>
      </c>
      <c r="AT90" s="3" t="s">
        <v>0</v>
      </c>
      <c r="AU90" s="3" t="s">
        <v>0</v>
      </c>
      <c r="AV90" s="3" t="s">
        <v>0</v>
      </c>
      <c r="AW90" s="3" t="s">
        <v>0</v>
      </c>
      <c r="AX90" s="3" t="s">
        <v>0</v>
      </c>
      <c r="AY90" s="3" t="s">
        <v>0</v>
      </c>
      <c r="AZ90" s="3" t="s">
        <v>0</v>
      </c>
      <c r="BA90" s="3" t="s">
        <v>0</v>
      </c>
      <c r="BB90" s="3" t="s">
        <v>0</v>
      </c>
      <c r="BC90" s="3" t="s">
        <v>0</v>
      </c>
      <c r="BD90" s="3" t="s">
        <v>0</v>
      </c>
      <c r="BL90" s="6">
        <v>7</v>
      </c>
      <c r="BM90" s="3" t="s">
        <v>0</v>
      </c>
      <c r="BN90" s="3" t="s">
        <v>0</v>
      </c>
      <c r="BO90" s="3" t="s">
        <v>0</v>
      </c>
      <c r="BP90" s="3" t="s">
        <v>0</v>
      </c>
      <c r="BQ90" s="3" t="s">
        <v>0</v>
      </c>
      <c r="BR90" s="3" t="s">
        <v>0</v>
      </c>
      <c r="BS90" s="3" t="s">
        <v>0</v>
      </c>
      <c r="BT90" s="3" t="s">
        <v>0</v>
      </c>
      <c r="BU90" s="3" t="s">
        <v>0</v>
      </c>
      <c r="BV90" s="3" t="s">
        <v>0</v>
      </c>
      <c r="BW90" s="3" t="s">
        <v>0</v>
      </c>
      <c r="BX90" s="3" t="s">
        <v>0</v>
      </c>
      <c r="BY90" s="3" t="s">
        <v>0</v>
      </c>
      <c r="BZ90" s="3" t="s">
        <v>0</v>
      </c>
      <c r="CA90" s="3" t="s">
        <v>0</v>
      </c>
      <c r="CB90" s="3" t="s">
        <v>0</v>
      </c>
      <c r="CD90" s="3" t="s">
        <v>0</v>
      </c>
      <c r="CE90" s="3" t="s">
        <v>0</v>
      </c>
      <c r="CF90" s="3" t="s">
        <v>0</v>
      </c>
      <c r="CG90" s="3" t="s">
        <v>0</v>
      </c>
      <c r="CH90" s="3" t="s">
        <v>0</v>
      </c>
      <c r="CI90" s="3" t="s">
        <v>0</v>
      </c>
      <c r="CJ90" s="3" t="s">
        <v>0</v>
      </c>
      <c r="CK90" s="3" t="s">
        <v>0</v>
      </c>
      <c r="CL90" s="3" t="s">
        <v>0</v>
      </c>
    </row>
    <row r="91" spans="1:90" ht="17" customHeight="1" x14ac:dyDescent="0.2">
      <c r="A91" s="5">
        <v>128</v>
      </c>
      <c r="C91" s="6">
        <v>8</v>
      </c>
      <c r="I91" s="3" t="s">
        <v>0</v>
      </c>
      <c r="J91" s="3" t="s">
        <v>0</v>
      </c>
      <c r="K91" s="3" t="s">
        <v>0</v>
      </c>
      <c r="L91" s="3" t="s">
        <v>0</v>
      </c>
      <c r="M91" s="3" t="s">
        <v>0</v>
      </c>
      <c r="N91" s="3" t="s">
        <v>0</v>
      </c>
      <c r="O91" s="3" t="s">
        <v>0</v>
      </c>
      <c r="P91" s="3" t="s">
        <v>0</v>
      </c>
      <c r="Q91" s="3" t="s">
        <v>0</v>
      </c>
      <c r="R91" s="3" t="s">
        <v>0</v>
      </c>
      <c r="S91" s="3"/>
      <c r="U91" s="3" t="s">
        <v>0</v>
      </c>
      <c r="V91" s="3" t="s">
        <v>0</v>
      </c>
      <c r="W91" s="3" t="s">
        <v>0</v>
      </c>
      <c r="X91" s="3" t="s">
        <v>0</v>
      </c>
      <c r="Y91" s="3" t="s">
        <v>0</v>
      </c>
      <c r="Z91" s="3" t="s">
        <v>0</v>
      </c>
      <c r="AA91" s="3" t="s">
        <v>0</v>
      </c>
      <c r="AH91" s="6">
        <v>8</v>
      </c>
      <c r="AN91" s="3" t="s">
        <v>0</v>
      </c>
      <c r="AO91" s="3" t="s">
        <v>0</v>
      </c>
      <c r="AP91" s="3" t="s">
        <v>0</v>
      </c>
      <c r="AQ91" s="3" t="s">
        <v>0</v>
      </c>
      <c r="AR91" s="3" t="s">
        <v>0</v>
      </c>
      <c r="AS91" s="3" t="s">
        <v>0</v>
      </c>
      <c r="AT91" s="3" t="s">
        <v>0</v>
      </c>
      <c r="AU91" s="3" t="s">
        <v>0</v>
      </c>
      <c r="AV91" s="3" t="s">
        <v>0</v>
      </c>
      <c r="AW91" s="3" t="s">
        <v>0</v>
      </c>
      <c r="AX91" s="3"/>
      <c r="AZ91" s="3" t="s">
        <v>0</v>
      </c>
      <c r="BA91" s="3" t="s">
        <v>0</v>
      </c>
      <c r="BB91" s="3" t="s">
        <v>0</v>
      </c>
      <c r="BC91" s="3" t="s">
        <v>0</v>
      </c>
      <c r="BD91" s="3" t="s">
        <v>0</v>
      </c>
      <c r="BE91" s="3" t="s">
        <v>0</v>
      </c>
      <c r="BF91" s="3" t="s">
        <v>0</v>
      </c>
      <c r="BL91" s="6">
        <v>8</v>
      </c>
      <c r="BN91" s="3" t="s">
        <v>0</v>
      </c>
      <c r="BO91" s="3" t="s">
        <v>0</v>
      </c>
      <c r="BP91" s="3" t="s">
        <v>0</v>
      </c>
      <c r="BQ91" s="3" t="s">
        <v>0</v>
      </c>
      <c r="BR91" s="3" t="s">
        <v>0</v>
      </c>
      <c r="BS91" s="3" t="s">
        <v>0</v>
      </c>
      <c r="BT91" s="3" t="s">
        <v>0</v>
      </c>
      <c r="BU91" s="3" t="s">
        <v>0</v>
      </c>
      <c r="BV91" s="3" t="s">
        <v>0</v>
      </c>
      <c r="BW91" s="3" t="s">
        <v>0</v>
      </c>
      <c r="BX91" s="3" t="s">
        <v>0</v>
      </c>
      <c r="BY91" s="3" t="s">
        <v>0</v>
      </c>
      <c r="BZ91" s="3" t="s">
        <v>0</v>
      </c>
      <c r="CA91" s="3" t="s">
        <v>0</v>
      </c>
      <c r="CB91" s="3" t="s">
        <v>0</v>
      </c>
      <c r="CC91" s="3" t="s">
        <v>0</v>
      </c>
      <c r="CD91" s="3" t="s">
        <v>0</v>
      </c>
      <c r="CE91" s="3" t="s">
        <v>0</v>
      </c>
      <c r="CF91" s="3" t="s">
        <v>0</v>
      </c>
      <c r="CG91" s="3" t="s">
        <v>0</v>
      </c>
      <c r="CH91" s="3" t="s">
        <v>0</v>
      </c>
      <c r="CI91" s="3" t="s">
        <v>0</v>
      </c>
      <c r="CJ91" s="3" t="s">
        <v>0</v>
      </c>
      <c r="CK91" s="3" t="s">
        <v>0</v>
      </c>
      <c r="CL91" s="3" t="s">
        <v>0</v>
      </c>
    </row>
    <row r="92" spans="1:90" ht="17" customHeight="1" x14ac:dyDescent="0.2">
      <c r="A92" s="5">
        <v>1</v>
      </c>
      <c r="C92" s="6">
        <v>9</v>
      </c>
      <c r="H92" s="4" t="s">
        <v>0</v>
      </c>
      <c r="I92" s="4" t="s">
        <v>0</v>
      </c>
      <c r="J92" s="3" t="s">
        <v>0</v>
      </c>
      <c r="K92" s="3" t="s">
        <v>0</v>
      </c>
      <c r="L92" s="3" t="s">
        <v>0</v>
      </c>
      <c r="M92" s="3" t="s">
        <v>0</v>
      </c>
      <c r="N92" s="3" t="s">
        <v>0</v>
      </c>
      <c r="O92" s="3" t="s">
        <v>0</v>
      </c>
      <c r="P92" s="4" t="s">
        <v>0</v>
      </c>
      <c r="Q92" s="3" t="s">
        <v>0</v>
      </c>
      <c r="R92" s="4" t="s">
        <v>0</v>
      </c>
      <c r="S92" s="4" t="s">
        <v>0</v>
      </c>
      <c r="T92" s="4" t="s">
        <v>0</v>
      </c>
      <c r="U92" s="4" t="s">
        <v>0</v>
      </c>
      <c r="V92" s="4" t="s">
        <v>0</v>
      </c>
      <c r="W92" s="4" t="s">
        <v>0</v>
      </c>
      <c r="X92" s="4" t="s">
        <v>0</v>
      </c>
      <c r="Y92" s="4" t="s">
        <v>0</v>
      </c>
      <c r="Z92" s="4" t="s">
        <v>0</v>
      </c>
      <c r="AA92" s="4" t="s">
        <v>0</v>
      </c>
      <c r="AH92" s="6">
        <v>9</v>
      </c>
      <c r="AM92" s="4" t="s">
        <v>0</v>
      </c>
      <c r="AN92" s="4" t="s">
        <v>0</v>
      </c>
      <c r="AO92" s="3" t="s">
        <v>0</v>
      </c>
      <c r="AP92" s="3" t="s">
        <v>0</v>
      </c>
      <c r="AQ92" s="3" t="s">
        <v>0</v>
      </c>
      <c r="AR92" s="3" t="s">
        <v>0</v>
      </c>
      <c r="AS92" s="3" t="s">
        <v>0</v>
      </c>
      <c r="AT92" s="3" t="s">
        <v>0</v>
      </c>
      <c r="AU92" s="4" t="s">
        <v>0</v>
      </c>
      <c r="AV92" s="3" t="s">
        <v>0</v>
      </c>
      <c r="AW92" s="4" t="s">
        <v>0</v>
      </c>
      <c r="AX92" s="4" t="s">
        <v>0</v>
      </c>
      <c r="AY92" s="4" t="s">
        <v>0</v>
      </c>
      <c r="AZ92" s="4" t="s">
        <v>0</v>
      </c>
      <c r="BA92" s="4" t="s">
        <v>0</v>
      </c>
      <c r="BB92" s="4" t="s">
        <v>0</v>
      </c>
      <c r="BC92" s="4" t="s">
        <v>0</v>
      </c>
      <c r="BD92" s="4" t="s">
        <v>0</v>
      </c>
      <c r="BE92" s="4" t="s">
        <v>0</v>
      </c>
      <c r="BF92" s="4" t="s">
        <v>0</v>
      </c>
      <c r="BL92" s="6">
        <v>9</v>
      </c>
      <c r="BN92" s="4" t="s">
        <v>0</v>
      </c>
      <c r="BO92" s="3" t="s">
        <v>0</v>
      </c>
      <c r="BP92" s="3" t="s">
        <v>0</v>
      </c>
      <c r="BQ92" s="3" t="s">
        <v>0</v>
      </c>
      <c r="BR92" s="3" t="s">
        <v>0</v>
      </c>
      <c r="BS92" s="3" t="s">
        <v>0</v>
      </c>
      <c r="BT92" s="3" t="s">
        <v>0</v>
      </c>
      <c r="BU92" s="3" t="s">
        <v>0</v>
      </c>
      <c r="BV92" s="3" t="s">
        <v>0</v>
      </c>
      <c r="BW92" s="3" t="s">
        <v>0</v>
      </c>
      <c r="BX92" s="3" t="s">
        <v>0</v>
      </c>
      <c r="BY92" s="3" t="s">
        <v>0</v>
      </c>
      <c r="BZ92" s="3" t="s">
        <v>0</v>
      </c>
      <c r="CA92" s="3" t="s">
        <v>0</v>
      </c>
      <c r="CB92" s="3" t="s">
        <v>0</v>
      </c>
      <c r="CC92" s="3" t="s">
        <v>0</v>
      </c>
      <c r="CD92" s="3" t="s">
        <v>0</v>
      </c>
      <c r="CE92" s="3" t="s">
        <v>0</v>
      </c>
      <c r="CF92" s="3" t="s">
        <v>0</v>
      </c>
      <c r="CG92" s="3" t="s">
        <v>0</v>
      </c>
      <c r="CH92" s="3" t="s">
        <v>0</v>
      </c>
      <c r="CI92" s="3" t="s">
        <v>0</v>
      </c>
      <c r="CJ92" s="3" t="s">
        <v>0</v>
      </c>
      <c r="CK92" s="3" t="s">
        <v>0</v>
      </c>
      <c r="CL92" s="3" t="s">
        <v>0</v>
      </c>
    </row>
    <row r="93" spans="1:90" ht="17" customHeight="1" x14ac:dyDescent="0.2">
      <c r="A93" s="5">
        <v>2</v>
      </c>
      <c r="C93" s="6">
        <v>10</v>
      </c>
      <c r="H93" s="4" t="s">
        <v>0</v>
      </c>
      <c r="I93" s="3" t="s">
        <v>0</v>
      </c>
      <c r="J93" s="4" t="s">
        <v>0</v>
      </c>
      <c r="K93" s="4" t="s">
        <v>0</v>
      </c>
      <c r="L93" s="3" t="s">
        <v>0</v>
      </c>
      <c r="M93" s="3" t="s">
        <v>0</v>
      </c>
      <c r="N93" s="3" t="s">
        <v>0</v>
      </c>
      <c r="O93" s="4" t="s">
        <v>0</v>
      </c>
      <c r="P93" s="4" t="s">
        <v>0</v>
      </c>
      <c r="Q93" s="3" t="s">
        <v>0</v>
      </c>
      <c r="R93" s="3" t="s">
        <v>0</v>
      </c>
      <c r="S93" s="4" t="s">
        <v>0</v>
      </c>
      <c r="AH93" s="6">
        <v>10</v>
      </c>
      <c r="AM93" s="4" t="s">
        <v>0</v>
      </c>
      <c r="AN93" s="3" t="s">
        <v>0</v>
      </c>
      <c r="AO93" s="3" t="s">
        <v>0</v>
      </c>
      <c r="AP93" s="3" t="s">
        <v>0</v>
      </c>
      <c r="AQ93" s="4" t="s">
        <v>0</v>
      </c>
      <c r="AR93" s="4" t="s">
        <v>0</v>
      </c>
      <c r="AS93" s="3" t="s">
        <v>0</v>
      </c>
      <c r="AT93" s="4" t="s">
        <v>0</v>
      </c>
      <c r="AU93" s="4" t="s">
        <v>0</v>
      </c>
      <c r="AV93" s="3" t="s">
        <v>0</v>
      </c>
      <c r="AW93" s="3" t="s">
        <v>0</v>
      </c>
      <c r="AX93" s="4" t="s">
        <v>0</v>
      </c>
      <c r="BL93" s="6">
        <v>10</v>
      </c>
      <c r="BO93" s="4" t="s">
        <v>0</v>
      </c>
      <c r="BP93" s="3" t="s">
        <v>0</v>
      </c>
      <c r="BQ93" s="3" t="s">
        <v>0</v>
      </c>
      <c r="BR93" s="3" t="s">
        <v>0</v>
      </c>
      <c r="BS93" s="3" t="s">
        <v>0</v>
      </c>
      <c r="BT93" s="3" t="s">
        <v>0</v>
      </c>
      <c r="BU93" s="3" t="s">
        <v>0</v>
      </c>
      <c r="BV93" s="3" t="s">
        <v>0</v>
      </c>
      <c r="BW93" s="3" t="s">
        <v>0</v>
      </c>
      <c r="BX93" s="3" t="s">
        <v>0</v>
      </c>
      <c r="BY93" s="3" t="s">
        <v>0</v>
      </c>
      <c r="BZ93" s="3" t="s">
        <v>0</v>
      </c>
      <c r="CA93" s="3" t="s">
        <v>0</v>
      </c>
      <c r="CB93" s="3" t="s">
        <v>0</v>
      </c>
      <c r="CC93" s="3" t="s">
        <v>0</v>
      </c>
      <c r="CD93" s="3" t="s">
        <v>0</v>
      </c>
      <c r="CE93" s="3" t="s">
        <v>0</v>
      </c>
      <c r="CF93" s="3" t="s">
        <v>0</v>
      </c>
      <c r="CG93" s="3" t="s">
        <v>0</v>
      </c>
      <c r="CH93" s="3" t="s">
        <v>0</v>
      </c>
      <c r="CI93" s="3" t="s">
        <v>0</v>
      </c>
      <c r="CJ93" s="3" t="s">
        <v>0</v>
      </c>
      <c r="CK93" s="3" t="s">
        <v>0</v>
      </c>
      <c r="CL93" s="3" t="s">
        <v>0</v>
      </c>
    </row>
    <row r="94" spans="1:90" ht="17" customHeight="1" x14ac:dyDescent="0.2">
      <c r="A94" s="5">
        <v>4</v>
      </c>
      <c r="C94" s="6">
        <v>11</v>
      </c>
      <c r="H94" s="4" t="s">
        <v>0</v>
      </c>
      <c r="I94" s="3" t="s">
        <v>0</v>
      </c>
      <c r="J94" s="3" t="s">
        <v>0</v>
      </c>
      <c r="K94" s="4" t="s">
        <v>0</v>
      </c>
      <c r="L94" s="3" t="s">
        <v>0</v>
      </c>
      <c r="M94" s="3" t="s">
        <v>0</v>
      </c>
      <c r="N94" s="4" t="s">
        <v>0</v>
      </c>
      <c r="P94" s="4" t="s">
        <v>0</v>
      </c>
      <c r="Q94" s="4" t="s">
        <v>0</v>
      </c>
      <c r="R94" s="4" t="s">
        <v>0</v>
      </c>
      <c r="S94" s="4" t="s">
        <v>0</v>
      </c>
      <c r="AH94" s="6">
        <v>11</v>
      </c>
      <c r="AM94" s="4" t="s">
        <v>0</v>
      </c>
      <c r="AN94" s="3" t="s">
        <v>0</v>
      </c>
      <c r="AO94" s="3" t="s">
        <v>0</v>
      </c>
      <c r="AP94" s="4" t="s">
        <v>0</v>
      </c>
      <c r="AQ94" s="3"/>
      <c r="AR94" s="4" t="s">
        <v>0</v>
      </c>
      <c r="AS94" s="3" t="s">
        <v>0</v>
      </c>
      <c r="AT94" s="3" t="s">
        <v>0</v>
      </c>
      <c r="AU94" s="4" t="s">
        <v>0</v>
      </c>
      <c r="AV94" s="4" t="s">
        <v>0</v>
      </c>
      <c r="AW94" s="4" t="s">
        <v>0</v>
      </c>
      <c r="AX94" s="4" t="s">
        <v>0</v>
      </c>
      <c r="BL94" s="6">
        <v>11</v>
      </c>
      <c r="BP94" s="4" t="s">
        <v>0</v>
      </c>
      <c r="BQ94" s="3" t="s">
        <v>0</v>
      </c>
      <c r="BR94" s="3" t="s">
        <v>0</v>
      </c>
      <c r="BS94" s="3" t="s">
        <v>0</v>
      </c>
      <c r="BT94" s="3" t="s">
        <v>0</v>
      </c>
      <c r="BU94" s="3" t="s">
        <v>0</v>
      </c>
      <c r="BV94" s="3" t="s">
        <v>0</v>
      </c>
      <c r="BW94" s="3" t="s">
        <v>0</v>
      </c>
      <c r="BX94" s="3" t="s">
        <v>0</v>
      </c>
      <c r="BY94" s="3" t="s">
        <v>0</v>
      </c>
      <c r="BZ94" s="3" t="s">
        <v>0</v>
      </c>
      <c r="CA94" s="3" t="s">
        <v>0</v>
      </c>
      <c r="CB94" s="3" t="s">
        <v>0</v>
      </c>
      <c r="CC94" s="3" t="s">
        <v>0</v>
      </c>
      <c r="CD94" s="3" t="s">
        <v>0</v>
      </c>
      <c r="CE94" s="3" t="s">
        <v>0</v>
      </c>
      <c r="CF94" s="3" t="s">
        <v>0</v>
      </c>
      <c r="CG94" s="3" t="s">
        <v>0</v>
      </c>
      <c r="CH94" s="3" t="s">
        <v>0</v>
      </c>
      <c r="CI94" s="3" t="s">
        <v>0</v>
      </c>
      <c r="CJ94" s="3" t="s">
        <v>0</v>
      </c>
      <c r="CK94" s="3" t="s">
        <v>0</v>
      </c>
      <c r="CL94" s="3" t="s">
        <v>0</v>
      </c>
    </row>
    <row r="95" spans="1:90" ht="17" customHeight="1" x14ac:dyDescent="0.2">
      <c r="A95" s="5">
        <v>8</v>
      </c>
      <c r="C95" s="6">
        <v>12</v>
      </c>
      <c r="H95" s="4" t="s">
        <v>0</v>
      </c>
      <c r="I95" s="4" t="s">
        <v>0</v>
      </c>
      <c r="J95" s="4" t="s">
        <v>0</v>
      </c>
      <c r="K95" s="4" t="s">
        <v>0</v>
      </c>
      <c r="L95" s="3" t="s">
        <v>0</v>
      </c>
      <c r="M95" s="4" t="s">
        <v>0</v>
      </c>
      <c r="N95" s="4" t="s">
        <v>0</v>
      </c>
      <c r="AH95" s="6">
        <v>12</v>
      </c>
      <c r="AM95" s="4" t="s">
        <v>0</v>
      </c>
      <c r="AN95" s="3" t="s">
        <v>0</v>
      </c>
      <c r="AO95" s="4" t="s">
        <v>0</v>
      </c>
      <c r="AP95" s="4" t="s">
        <v>0</v>
      </c>
      <c r="AQ95" s="3"/>
      <c r="AR95" s="4" t="s">
        <v>0</v>
      </c>
      <c r="AS95" s="4" t="s">
        <v>0</v>
      </c>
      <c r="AT95" s="4" t="s">
        <v>0</v>
      </c>
      <c r="AU95" s="4" t="s">
        <v>0</v>
      </c>
      <c r="BL95" s="6">
        <v>12</v>
      </c>
      <c r="BO95" s="4" t="s">
        <v>0</v>
      </c>
      <c r="BP95" s="4" t="s">
        <v>0</v>
      </c>
      <c r="BQ95" s="4" t="s">
        <v>0</v>
      </c>
      <c r="BR95" s="3" t="s">
        <v>0</v>
      </c>
      <c r="BS95" s="3" t="s">
        <v>0</v>
      </c>
      <c r="BT95" s="3" t="s">
        <v>0</v>
      </c>
      <c r="BU95" s="3" t="s">
        <v>0</v>
      </c>
      <c r="BV95" s="3" t="s">
        <v>0</v>
      </c>
      <c r="BW95" s="3" t="s">
        <v>0</v>
      </c>
      <c r="BX95" s="3" t="s">
        <v>0</v>
      </c>
      <c r="BY95" s="3" t="s">
        <v>0</v>
      </c>
      <c r="BZ95" s="3" t="s">
        <v>0</v>
      </c>
      <c r="CA95" s="3" t="s">
        <v>0</v>
      </c>
      <c r="CB95" s="4" t="s">
        <v>0</v>
      </c>
      <c r="CC95" s="3" t="s">
        <v>0</v>
      </c>
      <c r="CD95" s="3" t="s">
        <v>0</v>
      </c>
      <c r="CE95" s="3" t="s">
        <v>0</v>
      </c>
      <c r="CF95" s="3" t="s">
        <v>0</v>
      </c>
      <c r="CG95" s="3" t="s">
        <v>0</v>
      </c>
      <c r="CH95" s="3" t="s">
        <v>0</v>
      </c>
      <c r="CI95" s="4" t="s">
        <v>0</v>
      </c>
      <c r="CJ95" s="4" t="s">
        <v>0</v>
      </c>
      <c r="CK95" s="4" t="s">
        <v>0</v>
      </c>
      <c r="CL95" s="4" t="s">
        <v>0</v>
      </c>
    </row>
    <row r="96" spans="1:90" ht="17" customHeight="1" x14ac:dyDescent="0.2">
      <c r="A96" s="5">
        <v>16</v>
      </c>
      <c r="C96" s="6">
        <v>13</v>
      </c>
      <c r="K96" s="4" t="s">
        <v>0</v>
      </c>
      <c r="L96" s="3" t="s">
        <v>0</v>
      </c>
      <c r="M96" s="3" t="s">
        <v>0</v>
      </c>
      <c r="N96" s="4" t="s">
        <v>0</v>
      </c>
      <c r="AH96" s="6">
        <v>13</v>
      </c>
      <c r="AM96" s="4" t="s">
        <v>0</v>
      </c>
      <c r="AN96" s="3" t="s">
        <v>0</v>
      </c>
      <c r="AO96" s="3" t="s">
        <v>0</v>
      </c>
      <c r="AP96" s="4" t="s">
        <v>0</v>
      </c>
      <c r="AQ96" s="3"/>
      <c r="AR96" s="3"/>
      <c r="BL96" s="6">
        <v>13</v>
      </c>
      <c r="BO96" s="4" t="s">
        <v>0</v>
      </c>
      <c r="BP96" s="3" t="s">
        <v>0</v>
      </c>
      <c r="BQ96" s="3" t="s">
        <v>0</v>
      </c>
      <c r="BR96" s="4" t="s">
        <v>0</v>
      </c>
      <c r="BS96" s="3" t="s">
        <v>0</v>
      </c>
      <c r="BT96" s="3" t="s">
        <v>0</v>
      </c>
      <c r="BU96" s="3" t="s">
        <v>0</v>
      </c>
      <c r="BV96" s="3" t="s">
        <v>0</v>
      </c>
      <c r="BW96" s="3" t="s">
        <v>0</v>
      </c>
      <c r="BX96" s="3" t="s">
        <v>0</v>
      </c>
      <c r="BY96" s="4" t="s">
        <v>0</v>
      </c>
      <c r="BZ96" s="3" t="s">
        <v>0</v>
      </c>
      <c r="CA96" s="4" t="s">
        <v>0</v>
      </c>
      <c r="CC96" s="4" t="s">
        <v>0</v>
      </c>
      <c r="CD96" s="3" t="s">
        <v>0</v>
      </c>
      <c r="CE96" s="3" t="s">
        <v>0</v>
      </c>
      <c r="CF96" s="3" t="s">
        <v>0</v>
      </c>
      <c r="CG96" s="3" t="s">
        <v>0</v>
      </c>
      <c r="CH96" s="3" t="s">
        <v>0</v>
      </c>
      <c r="CI96" s="3" t="s">
        <v>0</v>
      </c>
      <c r="CJ96" s="3" t="s">
        <v>0</v>
      </c>
    </row>
    <row r="97" spans="1:90" ht="17" customHeight="1" x14ac:dyDescent="0.2">
      <c r="A97" s="5">
        <v>32</v>
      </c>
      <c r="C97" s="6">
        <v>14</v>
      </c>
      <c r="K97" s="4" t="s">
        <v>0</v>
      </c>
      <c r="L97" s="4" t="s">
        <v>0</v>
      </c>
      <c r="M97" s="4" t="s">
        <v>0</v>
      </c>
      <c r="N97" s="4" t="s">
        <v>0</v>
      </c>
      <c r="AH97" s="6">
        <v>14</v>
      </c>
      <c r="AM97" s="4" t="s">
        <v>0</v>
      </c>
      <c r="AN97" s="4" t="s">
        <v>0</v>
      </c>
      <c r="AO97" s="4" t="s">
        <v>0</v>
      </c>
      <c r="AP97" s="4" t="s">
        <v>0</v>
      </c>
      <c r="BL97" s="6">
        <v>14</v>
      </c>
      <c r="BO97" s="4" t="s">
        <v>0</v>
      </c>
      <c r="BP97" s="4" t="s">
        <v>0</v>
      </c>
      <c r="BQ97" s="4" t="s">
        <v>0</v>
      </c>
      <c r="BS97" s="4" t="s">
        <v>0</v>
      </c>
      <c r="BT97" s="4" t="s">
        <v>0</v>
      </c>
      <c r="BU97" s="4" t="s">
        <v>0</v>
      </c>
      <c r="BV97" s="4" t="s">
        <v>0</v>
      </c>
      <c r="BW97" s="4" t="s">
        <v>0</v>
      </c>
      <c r="BX97" s="4" t="s">
        <v>0</v>
      </c>
      <c r="BZ97" s="4" t="s">
        <v>0</v>
      </c>
      <c r="CD97" s="4" t="s">
        <v>0</v>
      </c>
      <c r="CE97" s="4" t="s">
        <v>0</v>
      </c>
      <c r="CF97" s="4" t="s">
        <v>0</v>
      </c>
      <c r="CG97" s="4" t="s">
        <v>0</v>
      </c>
      <c r="CH97" s="4" t="s">
        <v>0</v>
      </c>
      <c r="CI97" s="4" t="s">
        <v>0</v>
      </c>
      <c r="CJ97" s="4" t="s">
        <v>0</v>
      </c>
    </row>
    <row r="98" spans="1:90" ht="17" customHeight="1" x14ac:dyDescent="0.25">
      <c r="A98" s="5">
        <v>64</v>
      </c>
      <c r="C98" s="6">
        <v>15</v>
      </c>
      <c r="AH98" s="6">
        <v>15</v>
      </c>
      <c r="BL98" s="6">
        <v>15</v>
      </c>
    </row>
    <row r="99" spans="1:90" ht="17" customHeight="1" x14ac:dyDescent="0.25">
      <c r="A99" s="5">
        <v>128</v>
      </c>
      <c r="C99" s="6">
        <v>16</v>
      </c>
      <c r="AH99" s="6">
        <v>16</v>
      </c>
      <c r="BL99" s="6">
        <v>16</v>
      </c>
    </row>
    <row r="100" spans="1:90" ht="17" customHeight="1" x14ac:dyDescent="0.25">
      <c r="D100" s="7" t="str">
        <f t="shared" ref="D100:AC100" si="27">"0x"&amp;DEC2HEX((SUMIF(D84:D91,"&lt;&gt;",$A84:$A91)),2)&amp;","</f>
        <v>0x07,</v>
      </c>
      <c r="E100" s="7" t="str">
        <f t="shared" si="27"/>
        <v>0x0E,</v>
      </c>
      <c r="F100" s="7" t="str">
        <f t="shared" si="27"/>
        <v>0x1E,</v>
      </c>
      <c r="G100" s="7" t="str">
        <f t="shared" si="27"/>
        <v>0x3C,</v>
      </c>
      <c r="H100" s="7" t="str">
        <f t="shared" si="27"/>
        <v>0x7C,</v>
      </c>
      <c r="I100" s="7" t="str">
        <f t="shared" si="27"/>
        <v>0xFC,</v>
      </c>
      <c r="J100" s="7" t="str">
        <f t="shared" si="27"/>
        <v>0xFC,</v>
      </c>
      <c r="K100" s="7" t="str">
        <f t="shared" si="27"/>
        <v>0xFE,</v>
      </c>
      <c r="L100" s="7" t="str">
        <f t="shared" si="27"/>
        <v>0xFE,</v>
      </c>
      <c r="M100" s="7" t="str">
        <f t="shared" si="27"/>
        <v>0xFE,</v>
      </c>
      <c r="N100" s="7" t="str">
        <f t="shared" si="27"/>
        <v>0xFE,</v>
      </c>
      <c r="O100" s="7" t="str">
        <f t="shared" si="27"/>
        <v>0xFE,</v>
      </c>
      <c r="P100" s="7" t="str">
        <f t="shared" si="27"/>
        <v>0xFE,</v>
      </c>
      <c r="Q100" s="7" t="str">
        <f t="shared" si="27"/>
        <v>0xFE,</v>
      </c>
      <c r="R100" s="7" t="str">
        <f t="shared" si="27"/>
        <v>0xFC,</v>
      </c>
      <c r="S100" s="7" t="str">
        <f t="shared" si="27"/>
        <v>0x7C,</v>
      </c>
      <c r="T100" s="7" t="str">
        <f t="shared" si="27"/>
        <v>0x7C,</v>
      </c>
      <c r="U100" s="7" t="str">
        <f t="shared" si="27"/>
        <v>0xFE,</v>
      </c>
      <c r="V100" s="7" t="str">
        <f t="shared" si="27"/>
        <v>0xFF,</v>
      </c>
      <c r="W100" s="7" t="str">
        <f t="shared" si="27"/>
        <v>0xFF,</v>
      </c>
      <c r="X100" s="7" t="str">
        <f t="shared" si="27"/>
        <v>0xFF,</v>
      </c>
      <c r="Y100" s="7" t="str">
        <f t="shared" si="27"/>
        <v>0xFF,</v>
      </c>
      <c r="Z100" s="7" t="str">
        <f t="shared" si="27"/>
        <v>0xBF,</v>
      </c>
      <c r="AA100" s="7" t="str">
        <f t="shared" si="27"/>
        <v>0xBF,</v>
      </c>
      <c r="AB100" s="7" t="str">
        <f t="shared" si="27"/>
        <v>0x3F,</v>
      </c>
      <c r="AC100" s="7" t="str">
        <f t="shared" si="27"/>
        <v>0x3E,</v>
      </c>
      <c r="AI100" s="7" t="str">
        <f>"0x"&amp;DEC2HEX((SUMIF(AI84:AI91,"&lt;&gt;",$A84:$A91)),2)&amp;","</f>
        <v>0x07,</v>
      </c>
      <c r="AJ100" s="7" t="str">
        <f t="shared" ref="AJ100:BH100" si="28">"0x"&amp;DEC2HEX((SUMIF(AJ84:AJ91,"&lt;&gt;",$A84:$A91)),2)&amp;","</f>
        <v>0x0E,</v>
      </c>
      <c r="AK100" s="7" t="str">
        <f t="shared" si="28"/>
        <v>0x1E,</v>
      </c>
      <c r="AL100" s="7" t="str">
        <f t="shared" si="28"/>
        <v>0x3C,</v>
      </c>
      <c r="AM100" s="7" t="str">
        <f t="shared" si="28"/>
        <v>0x7C,</v>
      </c>
      <c r="AN100" s="7" t="str">
        <f t="shared" si="28"/>
        <v>0xFC,</v>
      </c>
      <c r="AO100" s="7" t="str">
        <f t="shared" si="28"/>
        <v>0xFC,</v>
      </c>
      <c r="AP100" s="7" t="str">
        <f t="shared" si="28"/>
        <v>0xFE,</v>
      </c>
      <c r="AQ100" s="7" t="str">
        <f t="shared" si="28"/>
        <v>0xFE,</v>
      </c>
      <c r="AR100" s="7" t="str">
        <f t="shared" si="28"/>
        <v>0xFE,</v>
      </c>
      <c r="AS100" s="7" t="str">
        <f t="shared" si="28"/>
        <v>0xFE,</v>
      </c>
      <c r="AT100" s="7" t="str">
        <f t="shared" si="28"/>
        <v>0xFE,</v>
      </c>
      <c r="AU100" s="7" t="str">
        <f t="shared" si="28"/>
        <v>0xFE,</v>
      </c>
      <c r="AV100" s="7" t="str">
        <f t="shared" si="28"/>
        <v>0xFE,</v>
      </c>
      <c r="AW100" s="7" t="str">
        <f t="shared" si="28"/>
        <v>0xFC,</v>
      </c>
      <c r="AX100" s="7" t="str">
        <f t="shared" si="28"/>
        <v>0x7C,</v>
      </c>
      <c r="AY100" s="7" t="str">
        <f t="shared" si="28"/>
        <v>0x7C,</v>
      </c>
      <c r="AZ100" s="7" t="str">
        <f t="shared" si="28"/>
        <v>0xFE,</v>
      </c>
      <c r="BA100" s="7" t="str">
        <f t="shared" si="28"/>
        <v>0xFF,</v>
      </c>
      <c r="BB100" s="7" t="str">
        <f t="shared" si="28"/>
        <v>0xFF,</v>
      </c>
      <c r="BC100" s="7" t="str">
        <f t="shared" si="28"/>
        <v>0xFF,</v>
      </c>
      <c r="BD100" s="7" t="str">
        <f t="shared" si="28"/>
        <v>0xFF,</v>
      </c>
      <c r="BE100" s="7" t="str">
        <f t="shared" si="28"/>
        <v>0xBF,</v>
      </c>
      <c r="BF100" s="7" t="str">
        <f t="shared" si="28"/>
        <v>0xBF,</v>
      </c>
      <c r="BG100" s="7" t="str">
        <f t="shared" si="28"/>
        <v>0x3F,</v>
      </c>
      <c r="BH100" s="7" t="str">
        <f t="shared" si="28"/>
        <v>0x3E,</v>
      </c>
      <c r="BM100" s="7" t="str">
        <f>"0x"&amp;DEC2HEX((SUMIF(BM84:BM91,"&lt;&gt;",$A84:$A91)),2)&amp;","</f>
        <v>0x70,</v>
      </c>
      <c r="BN100" s="7" t="str">
        <f t="shared" ref="BN100:CL100" si="29">"0x"&amp;DEC2HEX((SUMIF(BN84:BN91,"&lt;&gt;",$A84:$A91)),2)&amp;","</f>
        <v>0xE0,</v>
      </c>
      <c r="BO100" s="7" t="str">
        <f t="shared" si="29"/>
        <v>0xE0,</v>
      </c>
      <c r="BP100" s="7" t="str">
        <f t="shared" si="29"/>
        <v>0xC0,</v>
      </c>
      <c r="BQ100" s="7" t="str">
        <f t="shared" si="29"/>
        <v>0xC0,</v>
      </c>
      <c r="BR100" s="7" t="str">
        <f t="shared" si="29"/>
        <v>0xC0,</v>
      </c>
      <c r="BS100" s="7" t="str">
        <f t="shared" si="29"/>
        <v>0xC0,</v>
      </c>
      <c r="BT100" s="7" t="str">
        <f t="shared" si="29"/>
        <v>0xE0,</v>
      </c>
      <c r="BU100" s="7" t="str">
        <f t="shared" si="29"/>
        <v>0xE0,</v>
      </c>
      <c r="BV100" s="7" t="str">
        <f t="shared" si="29"/>
        <v>0xE0,</v>
      </c>
      <c r="BW100" s="7" t="str">
        <f t="shared" si="29"/>
        <v>0xE0,</v>
      </c>
      <c r="BX100" s="7" t="str">
        <f t="shared" si="29"/>
        <v>0xE0,</v>
      </c>
      <c r="BY100" s="7" t="str">
        <f t="shared" si="29"/>
        <v>0xE0,</v>
      </c>
      <c r="BZ100" s="7" t="str">
        <f t="shared" si="29"/>
        <v>0xE0,</v>
      </c>
      <c r="CA100" s="7" t="str">
        <f t="shared" si="29"/>
        <v>0xC0,</v>
      </c>
      <c r="CB100" s="7" t="str">
        <f t="shared" si="29"/>
        <v>0xC0,</v>
      </c>
      <c r="CC100" s="7" t="str">
        <f t="shared" si="29"/>
        <v>0x80,</v>
      </c>
      <c r="CD100" s="7" t="str">
        <f t="shared" si="29"/>
        <v>0xC0,</v>
      </c>
      <c r="CE100" s="7" t="str">
        <f t="shared" si="29"/>
        <v>0xE0,</v>
      </c>
      <c r="CF100" s="7" t="str">
        <f t="shared" si="29"/>
        <v>0xE0,</v>
      </c>
      <c r="CG100" s="7" t="str">
        <f t="shared" si="29"/>
        <v>0xE0,</v>
      </c>
      <c r="CH100" s="7" t="str">
        <f t="shared" si="29"/>
        <v>0xE0,</v>
      </c>
      <c r="CI100" s="7" t="str">
        <f t="shared" si="29"/>
        <v>0xE0,</v>
      </c>
      <c r="CJ100" s="7" t="str">
        <f t="shared" si="29"/>
        <v>0xE0,</v>
      </c>
      <c r="CK100" s="7" t="str">
        <f t="shared" si="29"/>
        <v>0xE0,</v>
      </c>
      <c r="CL100" s="7" t="str">
        <f t="shared" si="29"/>
        <v>0xC0,</v>
      </c>
    </row>
    <row r="101" spans="1:90" ht="17" customHeight="1" x14ac:dyDescent="0.25">
      <c r="D101" s="7" t="str">
        <f t="shared" ref="D101:AC101" si="30">"0x"&amp;DEC2HEX((SUMIF(D92:D99,"&lt;&gt;",$A92:$A99)),2)&amp;","</f>
        <v>0x00,</v>
      </c>
      <c r="E101" s="7" t="str">
        <f t="shared" si="30"/>
        <v>0x00,</v>
      </c>
      <c r="F101" s="7" t="str">
        <f t="shared" si="30"/>
        <v>0x00,</v>
      </c>
      <c r="G101" s="7" t="str">
        <f t="shared" si="30"/>
        <v>0x00,</v>
      </c>
      <c r="H101" s="7" t="str">
        <f t="shared" si="30"/>
        <v>0x0F,</v>
      </c>
      <c r="I101" s="7" t="str">
        <f t="shared" si="30"/>
        <v>0x0F,</v>
      </c>
      <c r="J101" s="7" t="str">
        <f t="shared" si="30"/>
        <v>0x0F,</v>
      </c>
      <c r="K101" s="7" t="str">
        <f t="shared" si="30"/>
        <v>0x3F,</v>
      </c>
      <c r="L101" s="7" t="str">
        <f t="shared" si="30"/>
        <v>0x3F,</v>
      </c>
      <c r="M101" s="7" t="str">
        <f t="shared" si="30"/>
        <v>0x3F,</v>
      </c>
      <c r="N101" s="7" t="str">
        <f t="shared" si="30"/>
        <v>0x3F,</v>
      </c>
      <c r="O101" s="7" t="str">
        <f t="shared" si="30"/>
        <v>0x03,</v>
      </c>
      <c r="P101" s="7" t="str">
        <f t="shared" si="30"/>
        <v>0x07,</v>
      </c>
      <c r="Q101" s="7" t="str">
        <f t="shared" si="30"/>
        <v>0x07,</v>
      </c>
      <c r="R101" s="7" t="str">
        <f t="shared" si="30"/>
        <v>0x07,</v>
      </c>
      <c r="S101" s="7" t="str">
        <f t="shared" si="30"/>
        <v>0x07,</v>
      </c>
      <c r="T101" s="7" t="str">
        <f t="shared" si="30"/>
        <v>0x01,</v>
      </c>
      <c r="U101" s="7" t="str">
        <f t="shared" si="30"/>
        <v>0x01,</v>
      </c>
      <c r="V101" s="7" t="str">
        <f t="shared" si="30"/>
        <v>0x01,</v>
      </c>
      <c r="W101" s="7" t="str">
        <f t="shared" si="30"/>
        <v>0x01,</v>
      </c>
      <c r="X101" s="7" t="str">
        <f t="shared" si="30"/>
        <v>0x01,</v>
      </c>
      <c r="Y101" s="7" t="str">
        <f t="shared" si="30"/>
        <v>0x01,</v>
      </c>
      <c r="Z101" s="7" t="str">
        <f t="shared" si="30"/>
        <v>0x01,</v>
      </c>
      <c r="AA101" s="7" t="str">
        <f t="shared" si="30"/>
        <v>0x01,</v>
      </c>
      <c r="AB101" s="7" t="str">
        <f t="shared" si="30"/>
        <v>0x00,</v>
      </c>
      <c r="AC101" s="7" t="str">
        <f t="shared" si="30"/>
        <v>0x00,</v>
      </c>
      <c r="AI101" s="7" t="str">
        <f>"0x"&amp;DEC2HEX((SUMIF(AI92:AI99,"&lt;&gt;",$A92:$A99)),2)&amp;","</f>
        <v>0x00,</v>
      </c>
      <c r="AJ101" s="7" t="str">
        <f t="shared" ref="AJ101:BH101" si="31">"0x"&amp;DEC2HEX((SUMIF(AJ92:AJ99,"&lt;&gt;",$A92:$A99)),2)&amp;","</f>
        <v>0x00,</v>
      </c>
      <c r="AK101" s="7" t="str">
        <f t="shared" si="31"/>
        <v>0x00,</v>
      </c>
      <c r="AL101" s="7" t="str">
        <f t="shared" si="31"/>
        <v>0x00,</v>
      </c>
      <c r="AM101" s="7" t="str">
        <f t="shared" si="31"/>
        <v>0x3F,</v>
      </c>
      <c r="AN101" s="7" t="str">
        <f t="shared" si="31"/>
        <v>0x3F,</v>
      </c>
      <c r="AO101" s="7" t="str">
        <f t="shared" si="31"/>
        <v>0x3F,</v>
      </c>
      <c r="AP101" s="7" t="str">
        <f t="shared" si="31"/>
        <v>0x3F,</v>
      </c>
      <c r="AQ101" s="7" t="str">
        <f t="shared" si="31"/>
        <v>0x03,</v>
      </c>
      <c r="AR101" s="7" t="str">
        <f t="shared" si="31"/>
        <v>0x0F,</v>
      </c>
      <c r="AS101" s="7" t="str">
        <f t="shared" si="31"/>
        <v>0x0F,</v>
      </c>
      <c r="AT101" s="7" t="str">
        <f t="shared" si="31"/>
        <v>0x0F,</v>
      </c>
      <c r="AU101" s="7" t="str">
        <f t="shared" si="31"/>
        <v>0x0F,</v>
      </c>
      <c r="AV101" s="7" t="str">
        <f t="shared" si="31"/>
        <v>0x07,</v>
      </c>
      <c r="AW101" s="7" t="str">
        <f t="shared" si="31"/>
        <v>0x07,</v>
      </c>
      <c r="AX101" s="7" t="str">
        <f t="shared" si="31"/>
        <v>0x07,</v>
      </c>
      <c r="AY101" s="7" t="str">
        <f t="shared" si="31"/>
        <v>0x01,</v>
      </c>
      <c r="AZ101" s="7" t="str">
        <f t="shared" si="31"/>
        <v>0x01,</v>
      </c>
      <c r="BA101" s="7" t="str">
        <f t="shared" si="31"/>
        <v>0x01,</v>
      </c>
      <c r="BB101" s="7" t="str">
        <f t="shared" si="31"/>
        <v>0x01,</v>
      </c>
      <c r="BC101" s="7" t="str">
        <f t="shared" si="31"/>
        <v>0x01,</v>
      </c>
      <c r="BD101" s="7" t="str">
        <f t="shared" si="31"/>
        <v>0x01,</v>
      </c>
      <c r="BE101" s="7" t="str">
        <f t="shared" si="31"/>
        <v>0x01,</v>
      </c>
      <c r="BF101" s="7" t="str">
        <f t="shared" si="31"/>
        <v>0x01,</v>
      </c>
      <c r="BG101" s="7" t="str">
        <f t="shared" si="31"/>
        <v>0x00,</v>
      </c>
      <c r="BH101" s="7" t="str">
        <f t="shared" si="31"/>
        <v>0x00,</v>
      </c>
      <c r="BM101" s="7" t="str">
        <f>"0x"&amp;DEC2HEX((SUMIF(BM92:BM99,"&lt;&gt;",$A92:$A99)),2)&amp;","</f>
        <v>0x00,</v>
      </c>
      <c r="BN101" s="7" t="str">
        <f t="shared" ref="BN101:CL101" si="32">"0x"&amp;DEC2HEX((SUMIF(BN92:BN99,"&lt;&gt;",$A92:$A99)),2)&amp;","</f>
        <v>0x01,</v>
      </c>
      <c r="BO101" s="7" t="str">
        <f t="shared" si="32"/>
        <v>0x3B,</v>
      </c>
      <c r="BP101" s="7" t="str">
        <f t="shared" si="32"/>
        <v>0x3F,</v>
      </c>
      <c r="BQ101" s="7" t="str">
        <f t="shared" si="32"/>
        <v>0x3F,</v>
      </c>
      <c r="BR101" s="7" t="str">
        <f t="shared" si="32"/>
        <v>0x1F,</v>
      </c>
      <c r="BS101" s="7" t="str">
        <f t="shared" si="32"/>
        <v>0x3F,</v>
      </c>
      <c r="BT101" s="7" t="str">
        <f t="shared" si="32"/>
        <v>0x3F,</v>
      </c>
      <c r="BU101" s="7" t="str">
        <f t="shared" si="32"/>
        <v>0x3F,</v>
      </c>
      <c r="BV101" s="7" t="str">
        <f t="shared" si="32"/>
        <v>0x3F,</v>
      </c>
      <c r="BW101" s="7" t="str">
        <f t="shared" si="32"/>
        <v>0x3F,</v>
      </c>
      <c r="BX101" s="7" t="str">
        <f t="shared" si="32"/>
        <v>0x3F,</v>
      </c>
      <c r="BY101" s="7" t="str">
        <f t="shared" si="32"/>
        <v>0x1F,</v>
      </c>
      <c r="BZ101" s="7" t="str">
        <f t="shared" si="32"/>
        <v>0x3F,</v>
      </c>
      <c r="CA101" s="7" t="str">
        <f t="shared" si="32"/>
        <v>0x1F,</v>
      </c>
      <c r="CB101" s="7" t="str">
        <f t="shared" si="32"/>
        <v>0x0F,</v>
      </c>
      <c r="CC101" s="7" t="str">
        <f t="shared" si="32"/>
        <v>0x1F,</v>
      </c>
      <c r="CD101" s="7" t="str">
        <f t="shared" si="32"/>
        <v>0x3F,</v>
      </c>
      <c r="CE101" s="7" t="str">
        <f t="shared" si="32"/>
        <v>0x3F,</v>
      </c>
      <c r="CF101" s="7" t="str">
        <f t="shared" si="32"/>
        <v>0x3F,</v>
      </c>
      <c r="CG101" s="7" t="str">
        <f t="shared" si="32"/>
        <v>0x3F,</v>
      </c>
      <c r="CH101" s="7" t="str">
        <f t="shared" si="32"/>
        <v>0x3F,</v>
      </c>
      <c r="CI101" s="7" t="str">
        <f t="shared" si="32"/>
        <v>0x3F,</v>
      </c>
      <c r="CJ101" s="7" t="str">
        <f t="shared" si="32"/>
        <v>0x3F,</v>
      </c>
      <c r="CK101" s="7" t="str">
        <f t="shared" si="32"/>
        <v>0x0F,</v>
      </c>
      <c r="CL101" s="7" t="str">
        <f t="shared" si="32"/>
        <v>0x0F,</v>
      </c>
    </row>
    <row r="102" spans="1:90" ht="17" customHeight="1" x14ac:dyDescent="0.25">
      <c r="O102" s="3"/>
      <c r="AV102" s="3"/>
    </row>
    <row r="103" spans="1:90" ht="17" customHeight="1" x14ac:dyDescent="0.25">
      <c r="O103" s="3"/>
      <c r="AV103" s="3"/>
    </row>
    <row r="104" spans="1:90" ht="17" customHeight="1" x14ac:dyDescent="0.25">
      <c r="C104" s="6"/>
      <c r="D104" s="6">
        <v>1</v>
      </c>
      <c r="E104" s="6">
        <v>2</v>
      </c>
      <c r="F104" s="6">
        <v>3</v>
      </c>
      <c r="G104" s="6">
        <v>4</v>
      </c>
      <c r="H104" s="6">
        <v>5</v>
      </c>
      <c r="I104" s="6">
        <v>6</v>
      </c>
      <c r="J104" s="6">
        <v>7</v>
      </c>
      <c r="K104" s="6">
        <v>8</v>
      </c>
      <c r="L104" s="6">
        <v>9</v>
      </c>
      <c r="M104" s="6">
        <v>10</v>
      </c>
      <c r="N104" s="6">
        <v>11</v>
      </c>
      <c r="O104" s="6">
        <v>12</v>
      </c>
      <c r="P104" s="6">
        <v>13</v>
      </c>
      <c r="Q104" s="6">
        <v>14</v>
      </c>
      <c r="R104" s="6">
        <v>15</v>
      </c>
      <c r="S104" s="6">
        <v>16</v>
      </c>
      <c r="T104" s="6">
        <v>17</v>
      </c>
      <c r="U104" s="6">
        <v>18</v>
      </c>
      <c r="V104" s="6">
        <v>19</v>
      </c>
      <c r="W104" s="6">
        <v>20</v>
      </c>
      <c r="X104" s="6">
        <v>21</v>
      </c>
      <c r="Y104" s="6">
        <v>22</v>
      </c>
      <c r="AH104" s="6"/>
      <c r="AI104" s="6">
        <v>1</v>
      </c>
      <c r="AJ104" s="6">
        <v>2</v>
      </c>
      <c r="AK104" s="6">
        <v>3</v>
      </c>
      <c r="AL104" s="6">
        <v>4</v>
      </c>
      <c r="AM104" s="6">
        <v>5</v>
      </c>
      <c r="AN104" s="6">
        <v>6</v>
      </c>
      <c r="AO104" s="6">
        <v>7</v>
      </c>
      <c r="AP104" s="6">
        <v>8</v>
      </c>
      <c r="AQ104" s="6">
        <v>9</v>
      </c>
      <c r="AR104" s="6">
        <v>10</v>
      </c>
      <c r="AS104" s="6">
        <v>11</v>
      </c>
      <c r="AT104" s="6">
        <v>12</v>
      </c>
      <c r="AU104" s="6">
        <v>13</v>
      </c>
      <c r="AV104" s="6">
        <v>14</v>
      </c>
      <c r="AW104" s="6">
        <v>15</v>
      </c>
      <c r="AX104" s="6">
        <v>16</v>
      </c>
      <c r="AY104" s="6">
        <v>17</v>
      </c>
      <c r="AZ104" s="6">
        <v>18</v>
      </c>
      <c r="BA104" s="6">
        <v>19</v>
      </c>
      <c r="BB104" s="6">
        <v>20</v>
      </c>
      <c r="BC104" s="6">
        <v>21</v>
      </c>
      <c r="BD104" s="6">
        <v>22</v>
      </c>
    </row>
    <row r="105" spans="1:90" ht="17" customHeight="1" x14ac:dyDescent="0.2">
      <c r="A105" s="5">
        <v>1</v>
      </c>
      <c r="C105" s="6">
        <v>1</v>
      </c>
      <c r="H105" s="3"/>
      <c r="I105" s="3"/>
      <c r="AH105" s="6">
        <v>1</v>
      </c>
      <c r="AM105" s="3"/>
      <c r="AN105" s="3"/>
      <c r="AQ105" s="3" t="s">
        <v>0</v>
      </c>
      <c r="AR105" s="3"/>
    </row>
    <row r="106" spans="1:90" ht="17" customHeight="1" x14ac:dyDescent="0.2">
      <c r="A106" s="5">
        <v>2</v>
      </c>
      <c r="C106" s="6">
        <v>2</v>
      </c>
      <c r="H106" s="3" t="s">
        <v>0</v>
      </c>
      <c r="I106" s="3" t="s">
        <v>0</v>
      </c>
      <c r="AH106" s="6">
        <v>2</v>
      </c>
      <c r="AM106" s="3" t="s">
        <v>0</v>
      </c>
      <c r="AN106" s="3" t="s">
        <v>0</v>
      </c>
      <c r="AQ106" s="3" t="s">
        <v>0</v>
      </c>
      <c r="AR106" s="3" t="s">
        <v>0</v>
      </c>
    </row>
    <row r="107" spans="1:90" ht="17" customHeight="1" x14ac:dyDescent="0.2">
      <c r="A107" s="5">
        <v>4</v>
      </c>
      <c r="C107" s="6">
        <v>3</v>
      </c>
      <c r="G107" s="3" t="s">
        <v>0</v>
      </c>
      <c r="H107" s="3" t="s">
        <v>0</v>
      </c>
      <c r="I107" s="3" t="s">
        <v>0</v>
      </c>
      <c r="AH107" s="6">
        <v>3</v>
      </c>
      <c r="AL107" s="3" t="s">
        <v>0</v>
      </c>
      <c r="AM107" s="3" t="s">
        <v>0</v>
      </c>
      <c r="AN107" s="3" t="s">
        <v>0</v>
      </c>
      <c r="AQ107" s="3" t="s">
        <v>0</v>
      </c>
      <c r="AR107" s="3" t="s">
        <v>0</v>
      </c>
    </row>
    <row r="108" spans="1:90" ht="17" customHeight="1" x14ac:dyDescent="0.2">
      <c r="A108" s="5">
        <v>8</v>
      </c>
      <c r="C108" s="6">
        <v>4</v>
      </c>
      <c r="F108" s="3" t="s">
        <v>0</v>
      </c>
      <c r="G108" s="3" t="s">
        <v>0</v>
      </c>
      <c r="H108" s="3"/>
      <c r="I108" s="3" t="s">
        <v>0</v>
      </c>
      <c r="J108" s="3" t="s">
        <v>0</v>
      </c>
      <c r="AH108" s="6">
        <v>4</v>
      </c>
      <c r="AK108" s="3" t="s">
        <v>0</v>
      </c>
      <c r="AL108" s="3" t="s">
        <v>0</v>
      </c>
      <c r="AM108" s="3"/>
      <c r="AN108" s="3" t="s">
        <v>0</v>
      </c>
      <c r="AO108" s="3" t="s">
        <v>0</v>
      </c>
      <c r="AQ108" s="3" t="s">
        <v>0</v>
      </c>
      <c r="AR108" s="3" t="s">
        <v>0</v>
      </c>
      <c r="AS108" s="3" t="s">
        <v>0</v>
      </c>
    </row>
    <row r="109" spans="1:90" ht="17" customHeight="1" x14ac:dyDescent="0.2">
      <c r="A109" s="5">
        <v>16</v>
      </c>
      <c r="C109" s="6">
        <v>5</v>
      </c>
      <c r="E109" s="3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AH109" s="6">
        <v>5</v>
      </c>
      <c r="AJ109" s="3" t="s">
        <v>0</v>
      </c>
      <c r="AK109" s="3" t="s">
        <v>0</v>
      </c>
      <c r="AL109" s="3" t="s">
        <v>0</v>
      </c>
      <c r="AM109" s="3" t="s">
        <v>0</v>
      </c>
      <c r="AN109" s="3" t="s">
        <v>0</v>
      </c>
      <c r="AO109" s="3" t="s">
        <v>0</v>
      </c>
      <c r="AQ109" s="3" t="s">
        <v>0</v>
      </c>
      <c r="AR109" s="3" t="s">
        <v>0</v>
      </c>
      <c r="AS109" s="3" t="s">
        <v>0</v>
      </c>
      <c r="AT109" s="3" t="s">
        <v>0</v>
      </c>
    </row>
    <row r="110" spans="1:90" ht="17" customHeight="1" x14ac:dyDescent="0.2">
      <c r="A110" s="5">
        <v>32</v>
      </c>
      <c r="C110" s="6">
        <v>6</v>
      </c>
      <c r="D110" s="3" t="s">
        <v>0</v>
      </c>
      <c r="E110" s="3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3" t="s">
        <v>0</v>
      </c>
      <c r="M110" s="3" t="s">
        <v>0</v>
      </c>
      <c r="N110" s="3" t="s">
        <v>0</v>
      </c>
      <c r="O110" s="3" t="s">
        <v>0</v>
      </c>
      <c r="P110" s="3" t="s">
        <v>0</v>
      </c>
      <c r="Q110" s="3" t="s">
        <v>0</v>
      </c>
      <c r="R110" s="3"/>
      <c r="AH110" s="6">
        <v>6</v>
      </c>
      <c r="AI110" s="3" t="s">
        <v>0</v>
      </c>
      <c r="AJ110" s="3" t="s">
        <v>0</v>
      </c>
      <c r="AK110" s="3" t="s">
        <v>0</v>
      </c>
      <c r="AL110" s="3" t="s">
        <v>0</v>
      </c>
      <c r="AM110" s="3" t="s">
        <v>0</v>
      </c>
      <c r="AN110" s="3" t="s">
        <v>0</v>
      </c>
      <c r="AO110" s="3" t="s">
        <v>0</v>
      </c>
      <c r="AP110" s="3" t="s">
        <v>0</v>
      </c>
      <c r="AQ110" s="3" t="s">
        <v>0</v>
      </c>
      <c r="AR110" s="3" t="s">
        <v>0</v>
      </c>
      <c r="AS110" s="3" t="s">
        <v>0</v>
      </c>
      <c r="AT110" s="3" t="s">
        <v>0</v>
      </c>
      <c r="AU110" s="3" t="s">
        <v>0</v>
      </c>
      <c r="AV110" s="3" t="s">
        <v>0</v>
      </c>
      <c r="AW110" s="3"/>
    </row>
    <row r="111" spans="1:90" ht="17" customHeight="1" x14ac:dyDescent="0.2">
      <c r="A111" s="5">
        <v>64</v>
      </c>
      <c r="C111" s="6">
        <v>7</v>
      </c>
      <c r="J111" s="3" t="s">
        <v>0</v>
      </c>
      <c r="K111" s="3" t="s">
        <v>0</v>
      </c>
      <c r="L111" s="3" t="s">
        <v>0</v>
      </c>
      <c r="M111" s="3" t="s">
        <v>0</v>
      </c>
      <c r="N111" s="3" t="s">
        <v>0</v>
      </c>
      <c r="O111" s="3" t="s">
        <v>0</v>
      </c>
      <c r="P111" s="3" t="s">
        <v>0</v>
      </c>
      <c r="Q111" s="3" t="s">
        <v>0</v>
      </c>
      <c r="R111" s="3" t="s">
        <v>0</v>
      </c>
      <c r="AH111" s="6">
        <v>7</v>
      </c>
      <c r="AO111" s="3" t="s">
        <v>0</v>
      </c>
      <c r="AP111" s="3" t="s">
        <v>0</v>
      </c>
      <c r="AQ111" s="3" t="s">
        <v>0</v>
      </c>
      <c r="AR111" s="3" t="s">
        <v>0</v>
      </c>
      <c r="AS111" s="3" t="s">
        <v>0</v>
      </c>
      <c r="AT111" s="3" t="s">
        <v>0</v>
      </c>
      <c r="AU111" s="3" t="s">
        <v>0</v>
      </c>
      <c r="AV111" s="3" t="s">
        <v>0</v>
      </c>
      <c r="AW111" s="3" t="s">
        <v>0</v>
      </c>
    </row>
    <row r="112" spans="1:90" ht="17" customHeight="1" x14ac:dyDescent="0.2">
      <c r="A112" s="5">
        <v>128</v>
      </c>
      <c r="C112" s="6">
        <v>8</v>
      </c>
      <c r="K112" s="3" t="s">
        <v>0</v>
      </c>
      <c r="L112" s="3" t="s">
        <v>0</v>
      </c>
      <c r="M112" s="3" t="s">
        <v>0</v>
      </c>
      <c r="N112" s="3" t="s">
        <v>0</v>
      </c>
      <c r="O112" s="3" t="s">
        <v>0</v>
      </c>
      <c r="P112" s="3" t="s">
        <v>0</v>
      </c>
      <c r="Q112" s="3" t="s">
        <v>0</v>
      </c>
      <c r="R112" s="3" t="s">
        <v>0</v>
      </c>
      <c r="S112" s="3" t="s">
        <v>0</v>
      </c>
      <c r="T112" s="3" t="s">
        <v>0</v>
      </c>
      <c r="U112" s="3" t="s">
        <v>0</v>
      </c>
      <c r="V112" s="3" t="s">
        <v>0</v>
      </c>
      <c r="W112" s="3" t="s">
        <v>0</v>
      </c>
      <c r="X112" s="3" t="s">
        <v>0</v>
      </c>
      <c r="Y112" s="3" t="s">
        <v>0</v>
      </c>
      <c r="AB112" s="3"/>
      <c r="AH112" s="6">
        <v>8</v>
      </c>
      <c r="AP112" s="3" t="s">
        <v>0</v>
      </c>
      <c r="AQ112" s="3" t="s">
        <v>0</v>
      </c>
      <c r="AR112" s="3" t="s">
        <v>0</v>
      </c>
      <c r="AS112" s="3" t="s">
        <v>0</v>
      </c>
      <c r="AT112" s="3" t="s">
        <v>0</v>
      </c>
      <c r="AU112" s="3" t="s">
        <v>0</v>
      </c>
      <c r="AV112" s="3" t="s">
        <v>0</v>
      </c>
      <c r="AW112" s="3" t="s">
        <v>0</v>
      </c>
      <c r="AX112" s="3" t="s">
        <v>0</v>
      </c>
      <c r="AY112" s="3" t="s">
        <v>0</v>
      </c>
      <c r="AZ112" s="3" t="s">
        <v>0</v>
      </c>
      <c r="BA112" s="3" t="s">
        <v>0</v>
      </c>
      <c r="BB112" s="3" t="s">
        <v>0</v>
      </c>
      <c r="BC112" s="3" t="s">
        <v>0</v>
      </c>
      <c r="BD112" s="3" t="s">
        <v>0</v>
      </c>
    </row>
    <row r="113" spans="1:80" ht="17" customHeight="1" x14ac:dyDescent="0.2">
      <c r="A113" s="5">
        <v>1</v>
      </c>
      <c r="C113" s="6">
        <v>9</v>
      </c>
      <c r="L113" s="3" t="s">
        <v>0</v>
      </c>
      <c r="M113" s="3" t="s">
        <v>0</v>
      </c>
      <c r="N113" s="3" t="s">
        <v>0</v>
      </c>
      <c r="O113" s="3" t="s">
        <v>0</v>
      </c>
      <c r="P113" s="3" t="s">
        <v>0</v>
      </c>
      <c r="Q113" s="3" t="s">
        <v>0</v>
      </c>
      <c r="R113" s="3"/>
      <c r="S113" s="3" t="s">
        <v>0</v>
      </c>
      <c r="T113" s="3" t="s">
        <v>0</v>
      </c>
      <c r="U113" s="3" t="s">
        <v>0</v>
      </c>
      <c r="V113" s="3" t="s">
        <v>0</v>
      </c>
      <c r="W113" s="3"/>
      <c r="X113" s="3"/>
      <c r="Y113" s="3"/>
      <c r="AB113" s="3"/>
      <c r="AH113" s="6">
        <v>9</v>
      </c>
      <c r="AQ113" s="3" t="s">
        <v>0</v>
      </c>
      <c r="AR113" s="3" t="s">
        <v>0</v>
      </c>
      <c r="AS113" s="3" t="s">
        <v>0</v>
      </c>
      <c r="AT113" s="3" t="s">
        <v>0</v>
      </c>
      <c r="AU113" s="3" t="s">
        <v>0</v>
      </c>
      <c r="AV113" s="3" t="s">
        <v>0</v>
      </c>
      <c r="AW113" s="3" t="s">
        <v>0</v>
      </c>
      <c r="AX113" s="3" t="s">
        <v>0</v>
      </c>
      <c r="AY113" s="3" t="s">
        <v>0</v>
      </c>
      <c r="AZ113" s="3" t="s">
        <v>0</v>
      </c>
      <c r="BA113" s="3" t="s">
        <v>0</v>
      </c>
      <c r="BB113" s="3"/>
      <c r="BC113" s="3"/>
      <c r="BD113" s="3"/>
    </row>
    <row r="114" spans="1:80" ht="17" customHeight="1" x14ac:dyDescent="0.2">
      <c r="A114" s="5">
        <v>2</v>
      </c>
      <c r="C114" s="6">
        <v>10</v>
      </c>
      <c r="L114" s="3" t="s">
        <v>0</v>
      </c>
      <c r="M114" s="3" t="s">
        <v>0</v>
      </c>
      <c r="N114" s="3" t="s">
        <v>0</v>
      </c>
      <c r="O114" s="3" t="s">
        <v>0</v>
      </c>
      <c r="P114" s="3" t="s">
        <v>0</v>
      </c>
      <c r="Q114" s="3"/>
      <c r="R114" s="3" t="s">
        <v>0</v>
      </c>
      <c r="S114" s="3" t="s">
        <v>0</v>
      </c>
      <c r="T114" s="3" t="s">
        <v>0</v>
      </c>
      <c r="U114" s="3" t="s">
        <v>0</v>
      </c>
      <c r="V114" s="3" t="s">
        <v>0</v>
      </c>
      <c r="W114" s="3" t="s">
        <v>0</v>
      </c>
      <c r="X114" s="3" t="s">
        <v>0</v>
      </c>
      <c r="AH114" s="6">
        <v>10</v>
      </c>
      <c r="AQ114" s="3" t="s">
        <v>0</v>
      </c>
      <c r="AR114" s="3" t="s">
        <v>0</v>
      </c>
      <c r="AS114" s="3" t="s">
        <v>0</v>
      </c>
      <c r="AT114" s="3" t="s">
        <v>0</v>
      </c>
      <c r="AU114" s="3" t="s">
        <v>0</v>
      </c>
      <c r="AV114" s="3" t="s">
        <v>0</v>
      </c>
      <c r="AW114" s="3" t="s">
        <v>0</v>
      </c>
      <c r="AX114" s="3" t="s">
        <v>0</v>
      </c>
      <c r="AY114" s="3" t="s">
        <v>0</v>
      </c>
      <c r="AZ114" s="3" t="s">
        <v>0</v>
      </c>
      <c r="BA114" s="3" t="s">
        <v>0</v>
      </c>
      <c r="BB114" s="3" t="s">
        <v>0</v>
      </c>
      <c r="BC114" s="3" t="s">
        <v>0</v>
      </c>
    </row>
    <row r="115" spans="1:80" ht="17" customHeight="1" x14ac:dyDescent="0.2">
      <c r="A115" s="5">
        <v>4</v>
      </c>
      <c r="C115" s="6">
        <v>11</v>
      </c>
      <c r="L115" s="3" t="s">
        <v>0</v>
      </c>
      <c r="M115" s="3" t="s">
        <v>0</v>
      </c>
      <c r="N115" s="3" t="s">
        <v>0</v>
      </c>
      <c r="O115" s="3" t="s">
        <v>0</v>
      </c>
      <c r="P115" s="3" t="s">
        <v>0</v>
      </c>
      <c r="Q115" s="3" t="s">
        <v>0</v>
      </c>
      <c r="R115" s="3" t="s">
        <v>0</v>
      </c>
      <c r="S115" s="3" t="s">
        <v>0</v>
      </c>
      <c r="T115" s="3" t="s">
        <v>0</v>
      </c>
      <c r="U115" s="3" t="s">
        <v>0</v>
      </c>
      <c r="V115" s="3" t="s">
        <v>0</v>
      </c>
      <c r="W115" s="3"/>
      <c r="X115" s="3"/>
      <c r="Y115" s="3"/>
      <c r="AB115" s="3"/>
      <c r="AH115" s="6">
        <v>11</v>
      </c>
      <c r="AQ115" s="3"/>
      <c r="AR115" s="3" t="s">
        <v>0</v>
      </c>
      <c r="AS115" s="3" t="s">
        <v>0</v>
      </c>
      <c r="AT115" s="3" t="s">
        <v>0</v>
      </c>
      <c r="AU115" s="3" t="s">
        <v>0</v>
      </c>
      <c r="AV115" s="3" t="s">
        <v>0</v>
      </c>
      <c r="AW115" s="3" t="s">
        <v>0</v>
      </c>
      <c r="AX115" s="3" t="s">
        <v>0</v>
      </c>
      <c r="AY115" s="3" t="s">
        <v>0</v>
      </c>
      <c r="AZ115" s="3" t="s">
        <v>0</v>
      </c>
      <c r="BA115" s="3" t="s">
        <v>0</v>
      </c>
      <c r="BB115" s="3"/>
      <c r="BC115" s="3"/>
      <c r="BD115" s="3"/>
    </row>
    <row r="116" spans="1:80" ht="17" customHeight="1" x14ac:dyDescent="0.2">
      <c r="A116" s="5">
        <v>8</v>
      </c>
      <c r="C116" s="6">
        <v>12</v>
      </c>
      <c r="L116" s="3" t="s">
        <v>0</v>
      </c>
      <c r="M116" s="3" t="s">
        <v>0</v>
      </c>
      <c r="N116" s="3" t="s">
        <v>0</v>
      </c>
      <c r="O116" s="3" t="s">
        <v>0</v>
      </c>
      <c r="P116" s="3"/>
      <c r="Q116" s="3"/>
      <c r="R116" s="3"/>
      <c r="S116" s="3"/>
      <c r="T116" s="3"/>
      <c r="U116" s="3"/>
      <c r="AH116" s="6">
        <v>12</v>
      </c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80" ht="17" customHeight="1" x14ac:dyDescent="0.2">
      <c r="A117" s="5">
        <v>16</v>
      </c>
      <c r="C117" s="6">
        <v>13</v>
      </c>
      <c r="L117" s="3" t="s">
        <v>0</v>
      </c>
      <c r="M117" s="3" t="s">
        <v>0</v>
      </c>
      <c r="N117" s="3" t="s">
        <v>0</v>
      </c>
      <c r="O117" s="3"/>
      <c r="AH117" s="6">
        <v>13</v>
      </c>
      <c r="AQ117" s="3"/>
      <c r="AR117" s="3"/>
      <c r="AS117" s="3"/>
      <c r="AT117" s="3"/>
    </row>
    <row r="118" spans="1:80" ht="17" customHeight="1" x14ac:dyDescent="0.2">
      <c r="A118" s="5">
        <v>32</v>
      </c>
      <c r="C118" s="6">
        <v>14</v>
      </c>
      <c r="L118" s="3" t="s">
        <v>0</v>
      </c>
      <c r="M118" s="3" t="s">
        <v>0</v>
      </c>
      <c r="N118" s="3"/>
      <c r="AH118" s="6">
        <v>14</v>
      </c>
      <c r="AQ118" s="3"/>
      <c r="AR118" s="3"/>
      <c r="AS118" s="3"/>
    </row>
    <row r="119" spans="1:80" ht="17" customHeight="1" x14ac:dyDescent="0.2">
      <c r="A119" s="5">
        <v>64</v>
      </c>
      <c r="C119" s="6">
        <v>15</v>
      </c>
      <c r="L119" s="3" t="s">
        <v>0</v>
      </c>
      <c r="M119" s="3" t="s">
        <v>0</v>
      </c>
      <c r="AH119" s="6">
        <v>15</v>
      </c>
      <c r="AQ119" s="3"/>
      <c r="AR119" s="3"/>
    </row>
    <row r="120" spans="1:80" ht="17" customHeight="1" x14ac:dyDescent="0.2">
      <c r="A120" s="5">
        <v>128</v>
      </c>
      <c r="C120" s="6">
        <v>16</v>
      </c>
      <c r="L120" s="3" t="s">
        <v>0</v>
      </c>
      <c r="M120" s="3"/>
      <c r="AH120" s="6">
        <v>16</v>
      </c>
      <c r="AQ120" s="3"/>
      <c r="AR120" s="3"/>
    </row>
    <row r="121" spans="1:80" ht="17" customHeight="1" x14ac:dyDescent="0.25">
      <c r="D121" s="7" t="str">
        <f>"0x"&amp;DEC2HEX((SUMIF(D105:D112,"&lt;&gt;",$A105:$A112)),2)&amp;","</f>
        <v>0x20,</v>
      </c>
      <c r="E121" s="7" t="str">
        <f t="shared" ref="E121:Y121" si="33">"0x"&amp;DEC2HEX((SUMIF(E105:E112,"&lt;&gt;",$A105:$A112)),2)&amp;","</f>
        <v>0x30,</v>
      </c>
      <c r="F121" s="7" t="str">
        <f t="shared" si="33"/>
        <v>0x38,</v>
      </c>
      <c r="G121" s="7" t="str">
        <f t="shared" si="33"/>
        <v>0x3C,</v>
      </c>
      <c r="H121" s="7" t="str">
        <f t="shared" si="33"/>
        <v>0x36,</v>
      </c>
      <c r="I121" s="7" t="str">
        <f t="shared" si="33"/>
        <v>0x3E,</v>
      </c>
      <c r="J121" s="7" t="str">
        <f t="shared" si="33"/>
        <v>0x78,</v>
      </c>
      <c r="K121" s="7" t="str">
        <f t="shared" si="33"/>
        <v>0xE0,</v>
      </c>
      <c r="L121" s="7" t="str">
        <f t="shared" si="33"/>
        <v>0xE0,</v>
      </c>
      <c r="M121" s="7" t="str">
        <f t="shared" si="33"/>
        <v>0xE0,</v>
      </c>
      <c r="N121" s="7" t="str">
        <f t="shared" si="33"/>
        <v>0xE0,</v>
      </c>
      <c r="O121" s="7" t="str">
        <f t="shared" si="33"/>
        <v>0xE0,</v>
      </c>
      <c r="P121" s="7" t="str">
        <f t="shared" si="33"/>
        <v>0xE0,</v>
      </c>
      <c r="Q121" s="7" t="str">
        <f t="shared" si="33"/>
        <v>0xE0,</v>
      </c>
      <c r="R121" s="7" t="str">
        <f t="shared" si="33"/>
        <v>0xC0,</v>
      </c>
      <c r="S121" s="7" t="str">
        <f t="shared" si="33"/>
        <v>0x80,</v>
      </c>
      <c r="T121" s="7" t="str">
        <f t="shared" si="33"/>
        <v>0x80,</v>
      </c>
      <c r="U121" s="7" t="str">
        <f t="shared" si="33"/>
        <v>0x80,</v>
      </c>
      <c r="V121" s="7" t="str">
        <f t="shared" si="33"/>
        <v>0x80,</v>
      </c>
      <c r="W121" s="7" t="str">
        <f t="shared" si="33"/>
        <v>0x80,</v>
      </c>
      <c r="X121" s="7" t="str">
        <f t="shared" si="33"/>
        <v>0x80,</v>
      </c>
      <c r="Y121" s="7" t="str">
        <f t="shared" si="33"/>
        <v>0x80,</v>
      </c>
      <c r="AI121" s="7" t="str">
        <f t="shared" ref="AI121:BD121" si="34">"0x"&amp;DEC2HEX((SUMIF(AI105:AI112,"&lt;&gt;",$A105:$A112)),2)&amp;","</f>
        <v>0x20,</v>
      </c>
      <c r="AJ121" s="7" t="str">
        <f t="shared" si="34"/>
        <v>0x30,</v>
      </c>
      <c r="AK121" s="7" t="str">
        <f t="shared" si="34"/>
        <v>0x38,</v>
      </c>
      <c r="AL121" s="7" t="str">
        <f t="shared" si="34"/>
        <v>0x3C,</v>
      </c>
      <c r="AM121" s="7" t="str">
        <f t="shared" si="34"/>
        <v>0x36,</v>
      </c>
      <c r="AN121" s="7" t="str">
        <f t="shared" si="34"/>
        <v>0x3E,</v>
      </c>
      <c r="AO121" s="7" t="str">
        <f t="shared" si="34"/>
        <v>0x78,</v>
      </c>
      <c r="AP121" s="7" t="str">
        <f t="shared" si="34"/>
        <v>0xE0,</v>
      </c>
      <c r="AQ121" s="7" t="str">
        <f t="shared" si="34"/>
        <v>0xFF,</v>
      </c>
      <c r="AR121" s="7" t="str">
        <f t="shared" si="34"/>
        <v>0xFE,</v>
      </c>
      <c r="AS121" s="7" t="str">
        <f t="shared" si="34"/>
        <v>0xF8,</v>
      </c>
      <c r="AT121" s="7" t="str">
        <f t="shared" si="34"/>
        <v>0xF0,</v>
      </c>
      <c r="AU121" s="7" t="str">
        <f t="shared" si="34"/>
        <v>0xE0,</v>
      </c>
      <c r="AV121" s="7" t="str">
        <f t="shared" si="34"/>
        <v>0xE0,</v>
      </c>
      <c r="AW121" s="7" t="str">
        <f t="shared" si="34"/>
        <v>0xC0,</v>
      </c>
      <c r="AX121" s="7" t="str">
        <f t="shared" si="34"/>
        <v>0x80,</v>
      </c>
      <c r="AY121" s="7" t="str">
        <f t="shared" si="34"/>
        <v>0x80,</v>
      </c>
      <c r="AZ121" s="7" t="str">
        <f t="shared" si="34"/>
        <v>0x80,</v>
      </c>
      <c r="BA121" s="7" t="str">
        <f t="shared" si="34"/>
        <v>0x80,</v>
      </c>
      <c r="BB121" s="7" t="str">
        <f t="shared" si="34"/>
        <v>0x80,</v>
      </c>
      <c r="BC121" s="7" t="str">
        <f t="shared" si="34"/>
        <v>0x80,</v>
      </c>
      <c r="BD121" s="7" t="str">
        <f t="shared" si="34"/>
        <v>0x80,</v>
      </c>
    </row>
    <row r="122" spans="1:80" ht="17" customHeight="1" x14ac:dyDescent="0.25">
      <c r="D122" s="7" t="str">
        <f>"0x"&amp;DEC2HEX((SUMIF(D113:D120,"&lt;&gt;",$A113:$A120)),2)&amp;","</f>
        <v>0x00,</v>
      </c>
      <c r="E122" s="7" t="str">
        <f t="shared" ref="E122:Y122" si="35">"0x"&amp;DEC2HEX((SUMIF(E113:E120,"&lt;&gt;",$A113:$A120)),2)&amp;","</f>
        <v>0x00,</v>
      </c>
      <c r="F122" s="7" t="str">
        <f t="shared" si="35"/>
        <v>0x00,</v>
      </c>
      <c r="G122" s="7" t="str">
        <f t="shared" si="35"/>
        <v>0x00,</v>
      </c>
      <c r="H122" s="7" t="str">
        <f t="shared" si="35"/>
        <v>0x00,</v>
      </c>
      <c r="I122" s="7" t="str">
        <f t="shared" si="35"/>
        <v>0x00,</v>
      </c>
      <c r="J122" s="7" t="str">
        <f t="shared" si="35"/>
        <v>0x00,</v>
      </c>
      <c r="K122" s="7" t="str">
        <f t="shared" si="35"/>
        <v>0x00,</v>
      </c>
      <c r="L122" s="7" t="str">
        <f t="shared" si="35"/>
        <v>0xFF,</v>
      </c>
      <c r="M122" s="7" t="str">
        <f t="shared" si="35"/>
        <v>0x7F,</v>
      </c>
      <c r="N122" s="7" t="str">
        <f t="shared" si="35"/>
        <v>0x1F,</v>
      </c>
      <c r="O122" s="7" t="str">
        <f t="shared" si="35"/>
        <v>0x0F,</v>
      </c>
      <c r="P122" s="7" t="str">
        <f t="shared" si="35"/>
        <v>0x07,</v>
      </c>
      <c r="Q122" s="7" t="str">
        <f t="shared" si="35"/>
        <v>0x05,</v>
      </c>
      <c r="R122" s="7" t="str">
        <f t="shared" si="35"/>
        <v>0x06,</v>
      </c>
      <c r="S122" s="7" t="str">
        <f t="shared" si="35"/>
        <v>0x07,</v>
      </c>
      <c r="T122" s="7" t="str">
        <f t="shared" si="35"/>
        <v>0x07,</v>
      </c>
      <c r="U122" s="7" t="str">
        <f t="shared" si="35"/>
        <v>0x07,</v>
      </c>
      <c r="V122" s="7" t="str">
        <f t="shared" si="35"/>
        <v>0x07,</v>
      </c>
      <c r="W122" s="7" t="str">
        <f t="shared" si="35"/>
        <v>0x02,</v>
      </c>
      <c r="X122" s="7" t="str">
        <f t="shared" si="35"/>
        <v>0x02,</v>
      </c>
      <c r="Y122" s="7" t="str">
        <f t="shared" si="35"/>
        <v>0x00,</v>
      </c>
      <c r="AI122" s="7" t="str">
        <f t="shared" ref="AI122:BD122" si="36">"0x"&amp;DEC2HEX((SUMIF(AI113:AI120,"&lt;&gt;",$A113:$A120)),2)&amp;","</f>
        <v>0x00,</v>
      </c>
      <c r="AJ122" s="7" t="str">
        <f t="shared" si="36"/>
        <v>0x00,</v>
      </c>
      <c r="AK122" s="7" t="str">
        <f t="shared" si="36"/>
        <v>0x00,</v>
      </c>
      <c r="AL122" s="7" t="str">
        <f t="shared" si="36"/>
        <v>0x00,</v>
      </c>
      <c r="AM122" s="7" t="str">
        <f t="shared" si="36"/>
        <v>0x00,</v>
      </c>
      <c r="AN122" s="7" t="str">
        <f t="shared" si="36"/>
        <v>0x00,</v>
      </c>
      <c r="AO122" s="7" t="str">
        <f t="shared" si="36"/>
        <v>0x00,</v>
      </c>
      <c r="AP122" s="7" t="str">
        <f t="shared" si="36"/>
        <v>0x00,</v>
      </c>
      <c r="AQ122" s="7" t="str">
        <f t="shared" si="36"/>
        <v>0x03,</v>
      </c>
      <c r="AR122" s="7" t="str">
        <f t="shared" si="36"/>
        <v>0x07,</v>
      </c>
      <c r="AS122" s="7" t="str">
        <f t="shared" si="36"/>
        <v>0x07,</v>
      </c>
      <c r="AT122" s="7" t="str">
        <f t="shared" si="36"/>
        <v>0x07,</v>
      </c>
      <c r="AU122" s="7" t="str">
        <f t="shared" si="36"/>
        <v>0x07,</v>
      </c>
      <c r="AV122" s="7" t="str">
        <f t="shared" si="36"/>
        <v>0x07,</v>
      </c>
      <c r="AW122" s="7" t="str">
        <f t="shared" si="36"/>
        <v>0x07,</v>
      </c>
      <c r="AX122" s="7" t="str">
        <f t="shared" si="36"/>
        <v>0x07,</v>
      </c>
      <c r="AY122" s="7" t="str">
        <f t="shared" si="36"/>
        <v>0x07,</v>
      </c>
      <c r="AZ122" s="7" t="str">
        <f t="shared" si="36"/>
        <v>0x07,</v>
      </c>
      <c r="BA122" s="7" t="str">
        <f t="shared" si="36"/>
        <v>0x07,</v>
      </c>
      <c r="BB122" s="7" t="str">
        <f t="shared" si="36"/>
        <v>0x02,</v>
      </c>
      <c r="BC122" s="7" t="str">
        <f t="shared" si="36"/>
        <v>0x02,</v>
      </c>
      <c r="BD122" s="7" t="str">
        <f t="shared" si="36"/>
        <v>0x00,</v>
      </c>
    </row>
    <row r="126" spans="1:80" ht="17" customHeight="1" x14ac:dyDescent="0.25">
      <c r="C126" s="6"/>
      <c r="D126" s="6">
        <v>1</v>
      </c>
      <c r="E126" s="6">
        <v>2</v>
      </c>
      <c r="F126" s="6">
        <v>3</v>
      </c>
      <c r="G126" s="6">
        <v>4</v>
      </c>
      <c r="H126" s="6">
        <v>5</v>
      </c>
      <c r="I126" s="6">
        <v>6</v>
      </c>
      <c r="J126" s="6">
        <v>7</v>
      </c>
      <c r="K126" s="6">
        <v>8</v>
      </c>
      <c r="L126" s="6">
        <v>9</v>
      </c>
      <c r="M126" s="6">
        <v>10</v>
      </c>
      <c r="N126" s="6">
        <v>11</v>
      </c>
      <c r="R126" s="6"/>
      <c r="S126" s="6">
        <v>1</v>
      </c>
      <c r="T126" s="6">
        <v>2</v>
      </c>
      <c r="U126" s="6">
        <v>3</v>
      </c>
      <c r="V126" s="6">
        <v>4</v>
      </c>
      <c r="W126" s="6">
        <v>5</v>
      </c>
      <c r="X126" s="6">
        <v>6</v>
      </c>
      <c r="Y126" s="6">
        <v>7</v>
      </c>
      <c r="Z126" s="6">
        <v>8</v>
      </c>
      <c r="AA126" s="6">
        <v>9</v>
      </c>
      <c r="AB126" s="6">
        <v>10</v>
      </c>
      <c r="AC126" s="6">
        <v>11</v>
      </c>
      <c r="AD126" s="6">
        <v>12</v>
      </c>
      <c r="AE126" s="6">
        <v>13</v>
      </c>
      <c r="AF126" s="6">
        <v>14</v>
      </c>
      <c r="AG126" s="6">
        <v>15</v>
      </c>
      <c r="AH126" s="6">
        <v>16</v>
      </c>
      <c r="AI126" s="6">
        <v>17</v>
      </c>
      <c r="AJ126" s="6">
        <v>18</v>
      </c>
      <c r="AK126" s="6">
        <v>19</v>
      </c>
      <c r="AL126" s="6">
        <v>20</v>
      </c>
      <c r="AM126" s="6">
        <v>21</v>
      </c>
      <c r="AN126" s="6">
        <v>22</v>
      </c>
      <c r="AO126" s="6">
        <v>23</v>
      </c>
      <c r="AS126" s="6"/>
      <c r="AT126" s="6">
        <v>1</v>
      </c>
      <c r="AU126" s="6">
        <v>2</v>
      </c>
      <c r="AV126" s="6">
        <v>3</v>
      </c>
      <c r="AW126" s="6">
        <v>4</v>
      </c>
      <c r="AX126" s="6">
        <v>5</v>
      </c>
      <c r="AY126" s="6">
        <v>6</v>
      </c>
      <c r="AZ126" s="6">
        <v>7</v>
      </c>
      <c r="BA126" s="6">
        <v>8</v>
      </c>
      <c r="BB126" s="6">
        <v>9</v>
      </c>
      <c r="BC126" s="6">
        <v>10</v>
      </c>
      <c r="BD126" s="6">
        <v>11</v>
      </c>
      <c r="BE126" s="6">
        <v>12</v>
      </c>
      <c r="BF126" s="6">
        <v>13</v>
      </c>
      <c r="BG126" s="6">
        <v>14</v>
      </c>
      <c r="BH126" s="6">
        <v>15</v>
      </c>
      <c r="BI126" s="6">
        <v>16</v>
      </c>
      <c r="BJ126" s="6">
        <v>17</v>
      </c>
      <c r="BK126" s="6">
        <v>18</v>
      </c>
      <c r="BL126" s="6">
        <v>19</v>
      </c>
      <c r="BM126" s="6">
        <v>20</v>
      </c>
      <c r="BN126" s="6">
        <v>21</v>
      </c>
      <c r="BO126" s="6">
        <v>22</v>
      </c>
      <c r="BP126" s="6">
        <v>23</v>
      </c>
      <c r="BQ126" s="6">
        <v>24</v>
      </c>
      <c r="BR126" s="6">
        <v>25</v>
      </c>
      <c r="BS126" s="6">
        <v>26</v>
      </c>
      <c r="BT126" s="6">
        <v>27</v>
      </c>
      <c r="BU126" s="6">
        <v>28</v>
      </c>
      <c r="BV126" s="6">
        <v>29</v>
      </c>
      <c r="BW126" s="6">
        <v>30</v>
      </c>
      <c r="BX126" s="6">
        <v>31</v>
      </c>
      <c r="BY126" s="6">
        <v>32</v>
      </c>
      <c r="BZ126" s="6">
        <v>33</v>
      </c>
      <c r="CA126" s="6">
        <v>34</v>
      </c>
      <c r="CB126" s="6">
        <v>35</v>
      </c>
    </row>
    <row r="127" spans="1:80" ht="17" customHeight="1" x14ac:dyDescent="0.2">
      <c r="A127" s="5">
        <v>1</v>
      </c>
      <c r="C127" s="6">
        <v>1</v>
      </c>
      <c r="I127" s="3" t="s">
        <v>0</v>
      </c>
      <c r="R127" s="6">
        <v>1</v>
      </c>
      <c r="AH127" s="3" t="s">
        <v>0</v>
      </c>
      <c r="AS127" s="6">
        <v>1</v>
      </c>
      <c r="AY127" s="3" t="s">
        <v>0</v>
      </c>
    </row>
    <row r="128" spans="1:80" ht="17" customHeight="1" x14ac:dyDescent="0.2">
      <c r="A128" s="5">
        <v>2</v>
      </c>
      <c r="C128" s="6">
        <v>2</v>
      </c>
      <c r="H128" s="3" t="s">
        <v>0</v>
      </c>
      <c r="I128" s="3" t="s">
        <v>0</v>
      </c>
      <c r="J128" s="3" t="s">
        <v>0</v>
      </c>
      <c r="R128" s="6">
        <v>2</v>
      </c>
      <c r="AG128" s="3" t="s">
        <v>0</v>
      </c>
      <c r="AH128" s="3" t="s">
        <v>0</v>
      </c>
      <c r="AI128" s="3" t="s">
        <v>0</v>
      </c>
      <c r="AS128" s="6">
        <v>2</v>
      </c>
      <c r="AX128" s="3" t="s">
        <v>0</v>
      </c>
      <c r="AY128" s="3" t="s">
        <v>0</v>
      </c>
      <c r="AZ128" s="3" t="s">
        <v>0</v>
      </c>
    </row>
    <row r="129" spans="1:81" ht="17" customHeight="1" x14ac:dyDescent="0.2">
      <c r="A129" s="5">
        <v>4</v>
      </c>
      <c r="C129" s="6">
        <v>3</v>
      </c>
      <c r="H129" s="3" t="s">
        <v>0</v>
      </c>
      <c r="I129" s="3" t="s">
        <v>0</v>
      </c>
      <c r="J129" s="3" t="s">
        <v>0</v>
      </c>
      <c r="M129" s="3" t="s">
        <v>0</v>
      </c>
      <c r="R129" s="6">
        <v>3</v>
      </c>
      <c r="X129" s="3" t="s">
        <v>0</v>
      </c>
      <c r="AD129" s="3" t="s">
        <v>0</v>
      </c>
      <c r="AG129" s="3" t="s">
        <v>0</v>
      </c>
      <c r="AH129" s="3" t="s">
        <v>0</v>
      </c>
      <c r="AI129" s="3" t="s">
        <v>0</v>
      </c>
      <c r="AS129" s="6">
        <v>3</v>
      </c>
      <c r="AU129" s="3" t="s">
        <v>0</v>
      </c>
      <c r="AX129" s="3" t="s">
        <v>0</v>
      </c>
      <c r="AY129" s="3" t="s">
        <v>0</v>
      </c>
      <c r="AZ129" s="3" t="s">
        <v>0</v>
      </c>
      <c r="BG129" s="3"/>
      <c r="BH129" s="3"/>
      <c r="BI129" s="3"/>
      <c r="BR129" s="3" t="s">
        <v>0</v>
      </c>
    </row>
    <row r="130" spans="1:81" ht="17" customHeight="1" x14ac:dyDescent="0.2">
      <c r="A130" s="5">
        <v>8</v>
      </c>
      <c r="C130" s="6">
        <v>4</v>
      </c>
      <c r="H130" s="3" t="s">
        <v>0</v>
      </c>
      <c r="I130" s="3" t="s">
        <v>0</v>
      </c>
      <c r="J130" s="3" t="s">
        <v>0</v>
      </c>
      <c r="L130" s="3" t="s">
        <v>0</v>
      </c>
      <c r="M130" s="3" t="s">
        <v>0</v>
      </c>
      <c r="N130" s="3" t="s">
        <v>0</v>
      </c>
      <c r="R130" s="6">
        <v>4</v>
      </c>
      <c r="W130" s="3" t="s">
        <v>0</v>
      </c>
      <c r="X130" s="3" t="s">
        <v>0</v>
      </c>
      <c r="Y130" s="3" t="s">
        <v>0</v>
      </c>
      <c r="AC130" s="3" t="s">
        <v>0</v>
      </c>
      <c r="AD130" s="3" t="s">
        <v>0</v>
      </c>
      <c r="AE130" s="3" t="s">
        <v>0</v>
      </c>
      <c r="AG130" s="3" t="s">
        <v>0</v>
      </c>
      <c r="AH130" s="3" t="s">
        <v>0</v>
      </c>
      <c r="AI130" s="3" t="s">
        <v>0</v>
      </c>
      <c r="AS130" s="6">
        <v>4</v>
      </c>
      <c r="AT130" s="3" t="s">
        <v>0</v>
      </c>
      <c r="AU130" s="3" t="s">
        <v>0</v>
      </c>
      <c r="AV130" s="3" t="s">
        <v>0</v>
      </c>
      <c r="AX130" s="3" t="s">
        <v>0</v>
      </c>
      <c r="AY130" s="3" t="s">
        <v>0</v>
      </c>
      <c r="AZ130" s="3" t="s">
        <v>0</v>
      </c>
      <c r="BQ130" s="3" t="s">
        <v>0</v>
      </c>
      <c r="BR130" s="3" t="s">
        <v>0</v>
      </c>
      <c r="BS130" s="3" t="s">
        <v>0</v>
      </c>
    </row>
    <row r="131" spans="1:81" ht="17" customHeight="1" x14ac:dyDescent="0.2">
      <c r="A131" s="5">
        <v>16</v>
      </c>
      <c r="C131" s="6">
        <v>5</v>
      </c>
      <c r="H131" s="3" t="s">
        <v>0</v>
      </c>
      <c r="I131" s="3" t="s">
        <v>0</v>
      </c>
      <c r="J131" s="3" t="s">
        <v>0</v>
      </c>
      <c r="L131" s="3" t="s">
        <v>0</v>
      </c>
      <c r="M131" s="3" t="s">
        <v>0</v>
      </c>
      <c r="N131" s="3" t="s">
        <v>0</v>
      </c>
      <c r="R131" s="6">
        <v>5</v>
      </c>
      <c r="W131" s="3" t="s">
        <v>0</v>
      </c>
      <c r="X131" s="3" t="s">
        <v>0</v>
      </c>
      <c r="Y131" s="3" t="s">
        <v>0</v>
      </c>
      <c r="AB131" s="3"/>
      <c r="AC131" s="3" t="s">
        <v>0</v>
      </c>
      <c r="AD131" s="3" t="s">
        <v>0</v>
      </c>
      <c r="AE131" s="3" t="s">
        <v>0</v>
      </c>
      <c r="AG131" s="3" t="s">
        <v>0</v>
      </c>
      <c r="AH131" s="3" t="s">
        <v>0</v>
      </c>
      <c r="AI131" s="3" t="s">
        <v>0</v>
      </c>
      <c r="AS131" s="6">
        <v>5</v>
      </c>
      <c r="AT131" s="3" t="s">
        <v>0</v>
      </c>
      <c r="AU131" s="3" t="s">
        <v>0</v>
      </c>
      <c r="AV131" s="3" t="s">
        <v>0</v>
      </c>
      <c r="AX131" s="3" t="s">
        <v>0</v>
      </c>
      <c r="AY131" s="3" t="s">
        <v>0</v>
      </c>
      <c r="AZ131" s="3" t="s">
        <v>0</v>
      </c>
      <c r="BQ131" s="3" t="s">
        <v>0</v>
      </c>
      <c r="BR131" s="3" t="s">
        <v>0</v>
      </c>
      <c r="BS131" s="3" t="s">
        <v>0</v>
      </c>
      <c r="BV131" s="3" t="s">
        <v>0</v>
      </c>
      <c r="CA131" s="3"/>
    </row>
    <row r="132" spans="1:81" ht="17" customHeight="1" x14ac:dyDescent="0.2">
      <c r="A132" s="5">
        <v>32</v>
      </c>
      <c r="C132" s="6">
        <v>6</v>
      </c>
      <c r="E132" s="3" t="s">
        <v>0</v>
      </c>
      <c r="H132" s="3" t="s">
        <v>0</v>
      </c>
      <c r="I132" s="3" t="s">
        <v>0</v>
      </c>
      <c r="J132" s="3" t="s">
        <v>0</v>
      </c>
      <c r="L132" s="3" t="s">
        <v>0</v>
      </c>
      <c r="M132" s="3" t="s">
        <v>0</v>
      </c>
      <c r="N132" s="3" t="s">
        <v>0</v>
      </c>
      <c r="R132" s="6">
        <v>6</v>
      </c>
      <c r="W132" s="3" t="s">
        <v>0</v>
      </c>
      <c r="X132" s="3" t="s">
        <v>0</v>
      </c>
      <c r="Y132" s="3" t="s">
        <v>0</v>
      </c>
      <c r="AA132" s="3" t="s">
        <v>0</v>
      </c>
      <c r="AB132" s="3"/>
      <c r="AC132" s="3" t="s">
        <v>0</v>
      </c>
      <c r="AD132" s="3" t="s">
        <v>0</v>
      </c>
      <c r="AE132" s="3" t="s">
        <v>0</v>
      </c>
      <c r="AG132" s="3" t="s">
        <v>0</v>
      </c>
      <c r="AH132" s="3" t="s">
        <v>0</v>
      </c>
      <c r="AI132" s="3" t="s">
        <v>0</v>
      </c>
      <c r="AS132" s="6">
        <v>6</v>
      </c>
      <c r="AT132" s="3" t="s">
        <v>0</v>
      </c>
      <c r="AU132" s="3" t="s">
        <v>0</v>
      </c>
      <c r="AV132" s="3" t="s">
        <v>0</v>
      </c>
      <c r="AX132" s="3" t="s">
        <v>0</v>
      </c>
      <c r="AY132" s="3" t="s">
        <v>0</v>
      </c>
      <c r="AZ132" s="3" t="s">
        <v>0</v>
      </c>
      <c r="BQ132" s="3" t="s">
        <v>0</v>
      </c>
      <c r="BR132" s="3" t="s">
        <v>0</v>
      </c>
      <c r="BS132" s="3" t="s">
        <v>0</v>
      </c>
      <c r="BU132" s="3" t="s">
        <v>0</v>
      </c>
      <c r="BV132" s="3" t="s">
        <v>0</v>
      </c>
      <c r="BW132" s="3" t="s">
        <v>0</v>
      </c>
      <c r="BX132" s="3"/>
      <c r="BY132" s="3"/>
      <c r="BZ132" s="3"/>
      <c r="CA132" s="3"/>
      <c r="CB132" s="3"/>
    </row>
    <row r="133" spans="1:81" ht="17" customHeight="1" x14ac:dyDescent="0.2">
      <c r="A133" s="5">
        <v>64</v>
      </c>
      <c r="C133" s="6">
        <v>7</v>
      </c>
      <c r="D133" s="3" t="s">
        <v>0</v>
      </c>
      <c r="E133" s="3" t="s">
        <v>0</v>
      </c>
      <c r="F133" s="3" t="s">
        <v>0</v>
      </c>
      <c r="H133" s="3" t="s">
        <v>0</v>
      </c>
      <c r="I133" s="3" t="s">
        <v>0</v>
      </c>
      <c r="J133" s="3" t="s">
        <v>0</v>
      </c>
      <c r="L133" s="3" t="s">
        <v>0</v>
      </c>
      <c r="M133" s="3" t="s">
        <v>0</v>
      </c>
      <c r="N133" s="3" t="s">
        <v>0</v>
      </c>
      <c r="R133" s="6">
        <v>7</v>
      </c>
      <c r="W133" s="3" t="s">
        <v>0</v>
      </c>
      <c r="X133" s="3" t="s">
        <v>0</v>
      </c>
      <c r="Y133" s="3" t="s">
        <v>0</v>
      </c>
      <c r="AA133" s="3" t="s">
        <v>0</v>
      </c>
      <c r="AB133" s="3"/>
      <c r="AC133" s="3" t="s">
        <v>0</v>
      </c>
      <c r="AD133" s="3" t="s">
        <v>0</v>
      </c>
      <c r="AE133" s="3" t="s">
        <v>0</v>
      </c>
      <c r="AF133" s="3"/>
      <c r="AG133" s="3" t="s">
        <v>0</v>
      </c>
      <c r="AH133" s="3" t="s">
        <v>0</v>
      </c>
      <c r="AI133" s="3" t="s">
        <v>0</v>
      </c>
      <c r="AL133" s="3" t="s">
        <v>0</v>
      </c>
      <c r="AN133" s="3"/>
      <c r="AS133" s="6">
        <v>7</v>
      </c>
      <c r="AT133" s="3" t="s">
        <v>0</v>
      </c>
      <c r="AU133" s="3" t="s">
        <v>0</v>
      </c>
      <c r="AV133" s="3" t="s">
        <v>0</v>
      </c>
      <c r="AW133" s="3"/>
      <c r="AX133" s="3" t="s">
        <v>0</v>
      </c>
      <c r="AY133" s="3" t="s">
        <v>0</v>
      </c>
      <c r="AZ133" s="3" t="s">
        <v>0</v>
      </c>
      <c r="BC133" s="3" t="s">
        <v>0</v>
      </c>
      <c r="BH133" s="3" t="s">
        <v>0</v>
      </c>
      <c r="BQ133" s="3" t="s">
        <v>0</v>
      </c>
      <c r="BR133" s="3" t="s">
        <v>0</v>
      </c>
      <c r="BS133" s="3" t="s">
        <v>0</v>
      </c>
      <c r="BU133" s="3" t="s">
        <v>0</v>
      </c>
      <c r="BV133" s="3" t="s">
        <v>0</v>
      </c>
      <c r="BW133" s="3" t="s">
        <v>0</v>
      </c>
      <c r="BX133" s="3"/>
      <c r="BY133" s="3"/>
      <c r="BZ133" s="3"/>
      <c r="CA133" s="3"/>
      <c r="CB133" s="3"/>
    </row>
    <row r="134" spans="1:81" ht="17" customHeight="1" x14ac:dyDescent="0.2">
      <c r="A134" s="5">
        <v>128</v>
      </c>
      <c r="C134" s="6">
        <v>8</v>
      </c>
      <c r="D134" s="3" t="s">
        <v>0</v>
      </c>
      <c r="E134" s="3" t="s">
        <v>0</v>
      </c>
      <c r="F134" s="3" t="s">
        <v>0</v>
      </c>
      <c r="H134" s="3" t="s">
        <v>0</v>
      </c>
      <c r="I134" s="3" t="s">
        <v>0</v>
      </c>
      <c r="J134" s="3" t="s">
        <v>0</v>
      </c>
      <c r="K134" s="3"/>
      <c r="L134" s="3" t="s">
        <v>0</v>
      </c>
      <c r="M134" s="3" t="s">
        <v>0</v>
      </c>
      <c r="N134" s="3" t="s">
        <v>0</v>
      </c>
      <c r="R134" s="6">
        <v>8</v>
      </c>
      <c r="T134" s="3" t="s">
        <v>0</v>
      </c>
      <c r="W134" s="3" t="s">
        <v>0</v>
      </c>
      <c r="X134" s="3" t="s">
        <v>0</v>
      </c>
      <c r="Y134" s="3" t="s">
        <v>0</v>
      </c>
      <c r="AA134" s="3" t="s">
        <v>0</v>
      </c>
      <c r="AB134" s="3"/>
      <c r="AC134" s="3" t="s">
        <v>0</v>
      </c>
      <c r="AD134" s="3" t="s">
        <v>0</v>
      </c>
      <c r="AE134" s="3" t="s">
        <v>0</v>
      </c>
      <c r="AF134" s="3"/>
      <c r="AG134" s="3" t="s">
        <v>0</v>
      </c>
      <c r="AH134" s="3" t="s">
        <v>0</v>
      </c>
      <c r="AI134" s="3" t="s">
        <v>0</v>
      </c>
      <c r="AK134" s="3" t="s">
        <v>0</v>
      </c>
      <c r="AL134" s="3" t="s">
        <v>0</v>
      </c>
      <c r="AM134" s="3" t="s">
        <v>0</v>
      </c>
      <c r="AN134" s="3"/>
      <c r="AO134" s="3"/>
      <c r="AS134" s="6">
        <v>8</v>
      </c>
      <c r="AT134" s="3" t="s">
        <v>0</v>
      </c>
      <c r="AU134" s="3" t="s">
        <v>0</v>
      </c>
      <c r="AV134" s="3" t="s">
        <v>0</v>
      </c>
      <c r="AW134" s="3"/>
      <c r="AX134" s="3" t="s">
        <v>0</v>
      </c>
      <c r="AY134" s="3" t="s">
        <v>0</v>
      </c>
      <c r="AZ134" s="3" t="s">
        <v>0</v>
      </c>
      <c r="BB134" s="3" t="s">
        <v>0</v>
      </c>
      <c r="BC134" s="3" t="s">
        <v>0</v>
      </c>
      <c r="BD134" s="3" t="s">
        <v>0</v>
      </c>
      <c r="BG134" s="3" t="s">
        <v>0</v>
      </c>
      <c r="BH134" s="3" t="s">
        <v>0</v>
      </c>
      <c r="BI134" s="3" t="s">
        <v>0</v>
      </c>
      <c r="BN134" s="3" t="s">
        <v>0</v>
      </c>
      <c r="BQ134" s="3" t="s">
        <v>0</v>
      </c>
      <c r="BR134" s="3" t="s">
        <v>0</v>
      </c>
      <c r="BS134" s="3" t="s">
        <v>0</v>
      </c>
      <c r="BU134" s="3" t="s">
        <v>0</v>
      </c>
      <c r="BV134" s="3" t="s">
        <v>0</v>
      </c>
      <c r="BW134" s="3" t="s">
        <v>0</v>
      </c>
      <c r="BX134" s="3"/>
      <c r="BY134" s="3"/>
      <c r="BZ134" s="3"/>
      <c r="CA134" s="3"/>
      <c r="CB134" s="3"/>
    </row>
    <row r="135" spans="1:81" ht="17" customHeight="1" x14ac:dyDescent="0.2">
      <c r="A135" s="5">
        <v>1</v>
      </c>
      <c r="C135" s="6">
        <v>9</v>
      </c>
      <c r="D135" s="3" t="s">
        <v>0</v>
      </c>
      <c r="E135" s="3" t="s">
        <v>0</v>
      </c>
      <c r="F135" s="3" t="s">
        <v>0</v>
      </c>
      <c r="H135" s="3" t="s">
        <v>0</v>
      </c>
      <c r="I135" s="3" t="s">
        <v>0</v>
      </c>
      <c r="J135" s="3" t="s">
        <v>0</v>
      </c>
      <c r="K135" s="3" t="s">
        <v>0</v>
      </c>
      <c r="L135" s="3" t="s">
        <v>0</v>
      </c>
      <c r="M135" s="3" t="s">
        <v>0</v>
      </c>
      <c r="N135" s="3" t="s">
        <v>0</v>
      </c>
      <c r="R135" s="6">
        <v>9</v>
      </c>
      <c r="S135" s="3" t="s">
        <v>0</v>
      </c>
      <c r="T135" s="3" t="s">
        <v>0</v>
      </c>
      <c r="U135" s="3" t="s">
        <v>0</v>
      </c>
      <c r="W135" s="3" t="s">
        <v>0</v>
      </c>
      <c r="X135" s="3" t="s">
        <v>0</v>
      </c>
      <c r="Y135" s="3" t="s">
        <v>0</v>
      </c>
      <c r="AA135" s="3" t="s">
        <v>0</v>
      </c>
      <c r="AB135" s="3"/>
      <c r="AC135" s="3" t="s">
        <v>0</v>
      </c>
      <c r="AD135" s="3" t="s">
        <v>0</v>
      </c>
      <c r="AE135" s="3" t="s">
        <v>0</v>
      </c>
      <c r="AF135" s="3" t="s">
        <v>0</v>
      </c>
      <c r="AG135" s="3" t="s">
        <v>0</v>
      </c>
      <c r="AH135" s="3" t="s">
        <v>0</v>
      </c>
      <c r="AI135" s="3" t="s">
        <v>0</v>
      </c>
      <c r="AK135" s="3" t="s">
        <v>0</v>
      </c>
      <c r="AL135" s="3" t="s">
        <v>0</v>
      </c>
      <c r="AM135" s="3" t="s">
        <v>0</v>
      </c>
      <c r="AN135" s="3"/>
      <c r="AO135" s="3"/>
      <c r="AS135" s="6">
        <v>9</v>
      </c>
      <c r="AT135" s="3" t="s">
        <v>0</v>
      </c>
      <c r="AU135" s="3" t="s">
        <v>0</v>
      </c>
      <c r="AV135" s="3" t="s">
        <v>0</v>
      </c>
      <c r="AW135" s="3" t="s">
        <v>0</v>
      </c>
      <c r="AX135" s="3" t="s">
        <v>0</v>
      </c>
      <c r="AY135" s="3" t="s">
        <v>0</v>
      </c>
      <c r="AZ135" s="3" t="s">
        <v>0</v>
      </c>
      <c r="BB135" s="3" t="s">
        <v>0</v>
      </c>
      <c r="BC135" s="3" t="s">
        <v>0</v>
      </c>
      <c r="BD135" s="3" t="s">
        <v>0</v>
      </c>
      <c r="BG135" s="3" t="s">
        <v>0</v>
      </c>
      <c r="BH135" s="3" t="s">
        <v>0</v>
      </c>
      <c r="BI135" s="3" t="s">
        <v>0</v>
      </c>
      <c r="BM135" s="3" t="s">
        <v>0</v>
      </c>
      <c r="BN135" s="3" t="s">
        <v>0</v>
      </c>
      <c r="BO135" s="3" t="s">
        <v>0</v>
      </c>
      <c r="BQ135" s="3" t="s">
        <v>0</v>
      </c>
      <c r="BR135" s="3" t="s">
        <v>0</v>
      </c>
      <c r="BS135" s="3" t="s">
        <v>0</v>
      </c>
      <c r="BU135" s="3" t="s">
        <v>0</v>
      </c>
      <c r="BV135" s="3" t="s">
        <v>0</v>
      </c>
      <c r="BW135" s="3" t="s">
        <v>0</v>
      </c>
      <c r="BX135" s="3"/>
      <c r="BY135" s="3"/>
      <c r="BZ135" s="3"/>
      <c r="CA135" s="3"/>
      <c r="CB135" s="3"/>
    </row>
    <row r="136" spans="1:81" ht="17" customHeight="1" x14ac:dyDescent="0.2">
      <c r="A136" s="5">
        <v>2</v>
      </c>
      <c r="C136" s="6">
        <v>10</v>
      </c>
      <c r="D136" s="3" t="s">
        <v>0</v>
      </c>
      <c r="E136" s="3" t="s">
        <v>0</v>
      </c>
      <c r="F136" s="3" t="s">
        <v>0</v>
      </c>
      <c r="G136" s="3"/>
      <c r="H136" s="3" t="s">
        <v>0</v>
      </c>
      <c r="I136" s="3" t="s">
        <v>0</v>
      </c>
      <c r="J136" s="3" t="s">
        <v>0</v>
      </c>
      <c r="K136" s="3" t="s">
        <v>0</v>
      </c>
      <c r="L136" s="3" t="s">
        <v>0</v>
      </c>
      <c r="M136" s="3" t="s">
        <v>0</v>
      </c>
      <c r="N136" s="3"/>
      <c r="R136" s="6">
        <v>10</v>
      </c>
      <c r="S136" s="3" t="s">
        <v>0</v>
      </c>
      <c r="T136" s="3" t="s">
        <v>0</v>
      </c>
      <c r="U136" s="3" t="s">
        <v>0</v>
      </c>
      <c r="W136" s="3" t="s">
        <v>0</v>
      </c>
      <c r="X136" s="3" t="s">
        <v>0</v>
      </c>
      <c r="Y136" s="3" t="s">
        <v>0</v>
      </c>
      <c r="Z136" s="3"/>
      <c r="AA136" s="3" t="s">
        <v>0</v>
      </c>
      <c r="AB136" s="3" t="s">
        <v>0</v>
      </c>
      <c r="AC136" s="3"/>
      <c r="AD136" s="3" t="s">
        <v>0</v>
      </c>
      <c r="AE136" s="3" t="s">
        <v>0</v>
      </c>
      <c r="AF136" s="3" t="s">
        <v>0</v>
      </c>
      <c r="AG136" s="3" t="s">
        <v>0</v>
      </c>
      <c r="AH136" s="3" t="s">
        <v>0</v>
      </c>
      <c r="AI136" s="3" t="s">
        <v>0</v>
      </c>
      <c r="AK136" s="3" t="s">
        <v>0</v>
      </c>
      <c r="AL136" s="3" t="s">
        <v>0</v>
      </c>
      <c r="AM136" s="3" t="s">
        <v>0</v>
      </c>
      <c r="AN136" s="3"/>
      <c r="AO136" s="3"/>
      <c r="AS136" s="6">
        <v>10</v>
      </c>
      <c r="AU136" s="3" t="s">
        <v>0</v>
      </c>
      <c r="AV136" s="3" t="s">
        <v>0</v>
      </c>
      <c r="AW136" s="3" t="s">
        <v>0</v>
      </c>
      <c r="AX136" s="3" t="s">
        <v>0</v>
      </c>
      <c r="AY136" s="3" t="s">
        <v>0</v>
      </c>
      <c r="AZ136" s="3" t="s">
        <v>0</v>
      </c>
      <c r="BB136" s="3" t="s">
        <v>0</v>
      </c>
      <c r="BC136" s="3" t="s">
        <v>0</v>
      </c>
      <c r="BG136" s="3" t="s">
        <v>0</v>
      </c>
      <c r="BH136" s="3" t="s">
        <v>0</v>
      </c>
      <c r="BI136" s="3" t="s">
        <v>0</v>
      </c>
      <c r="BL136" s="3" t="s">
        <v>0</v>
      </c>
      <c r="BM136" s="3"/>
      <c r="BN136" s="3" t="s">
        <v>0</v>
      </c>
      <c r="BO136" s="3" t="s">
        <v>0</v>
      </c>
      <c r="BQ136" s="3" t="s">
        <v>0</v>
      </c>
      <c r="BR136" s="3" t="s">
        <v>0</v>
      </c>
      <c r="BS136" s="3" t="s">
        <v>0</v>
      </c>
      <c r="BT136" s="3"/>
      <c r="BU136" s="3" t="s">
        <v>0</v>
      </c>
      <c r="BV136" s="3" t="s">
        <v>0</v>
      </c>
      <c r="BW136" s="3" t="s">
        <v>0</v>
      </c>
      <c r="BX136" s="3"/>
      <c r="BY136" s="3"/>
      <c r="BZ136" s="3"/>
      <c r="CA136" s="3"/>
      <c r="CB136" s="3"/>
    </row>
    <row r="137" spans="1:81" ht="17" customHeight="1" x14ac:dyDescent="0.2">
      <c r="A137" s="5">
        <v>4</v>
      </c>
      <c r="C137" s="6">
        <v>11</v>
      </c>
      <c r="D137" s="3" t="s">
        <v>0</v>
      </c>
      <c r="E137" s="3" t="s">
        <v>0</v>
      </c>
      <c r="F137" s="3" t="s">
        <v>0</v>
      </c>
      <c r="G137" s="3"/>
      <c r="H137" s="3" t="s">
        <v>0</v>
      </c>
      <c r="I137" s="3" t="s">
        <v>0</v>
      </c>
      <c r="J137" s="3" t="s">
        <v>0</v>
      </c>
      <c r="K137" s="3" t="s">
        <v>0</v>
      </c>
      <c r="L137" s="3" t="s">
        <v>0</v>
      </c>
      <c r="R137" s="6">
        <v>11</v>
      </c>
      <c r="S137" s="3" t="s">
        <v>0</v>
      </c>
      <c r="T137" s="3" t="s">
        <v>0</v>
      </c>
      <c r="U137" s="3" t="s">
        <v>0</v>
      </c>
      <c r="W137" s="3" t="s">
        <v>0</v>
      </c>
      <c r="X137" s="3" t="s">
        <v>0</v>
      </c>
      <c r="Y137" s="3" t="s">
        <v>0</v>
      </c>
      <c r="Z137" s="3" t="s">
        <v>0</v>
      </c>
      <c r="AA137" s="3" t="s">
        <v>0</v>
      </c>
      <c r="AB137" s="3" t="s">
        <v>0</v>
      </c>
      <c r="AC137" s="3" t="s">
        <v>0</v>
      </c>
      <c r="AE137" s="3" t="s">
        <v>0</v>
      </c>
      <c r="AF137" s="3" t="s">
        <v>0</v>
      </c>
      <c r="AG137" s="3" t="s">
        <v>0</v>
      </c>
      <c r="AH137" s="3" t="s">
        <v>0</v>
      </c>
      <c r="AI137" s="3" t="s">
        <v>0</v>
      </c>
      <c r="AK137" s="3" t="s">
        <v>0</v>
      </c>
      <c r="AL137" s="3" t="s">
        <v>0</v>
      </c>
      <c r="AM137" s="3" t="s">
        <v>0</v>
      </c>
      <c r="AN137" s="3"/>
      <c r="AO137" s="3"/>
      <c r="AS137" s="6">
        <v>11</v>
      </c>
      <c r="AV137" s="3" t="s">
        <v>0</v>
      </c>
      <c r="AW137" s="3" t="s">
        <v>0</v>
      </c>
      <c r="AX137" s="3" t="s">
        <v>0</v>
      </c>
      <c r="AY137" s="3" t="s">
        <v>0</v>
      </c>
      <c r="AZ137" s="3" t="s">
        <v>0</v>
      </c>
      <c r="BB137" s="3" t="s">
        <v>0</v>
      </c>
      <c r="BD137" s="3" t="s">
        <v>0</v>
      </c>
      <c r="BG137" s="3" t="s">
        <v>0</v>
      </c>
      <c r="BH137" s="3" t="s">
        <v>0</v>
      </c>
      <c r="BI137" s="3" t="s">
        <v>0</v>
      </c>
      <c r="BK137" s="3" t="s">
        <v>0</v>
      </c>
      <c r="BL137" s="3" t="s">
        <v>0</v>
      </c>
      <c r="BM137" s="3" t="s">
        <v>0</v>
      </c>
      <c r="BN137" s="3"/>
      <c r="BO137" s="3" t="s">
        <v>0</v>
      </c>
      <c r="BQ137" s="3" t="s">
        <v>0</v>
      </c>
      <c r="BR137" s="3" t="s">
        <v>0</v>
      </c>
      <c r="BS137" s="3" t="s">
        <v>0</v>
      </c>
      <c r="BT137" s="3" t="s">
        <v>0</v>
      </c>
      <c r="BU137" s="3" t="s">
        <v>0</v>
      </c>
      <c r="BV137" s="3" t="s">
        <v>0</v>
      </c>
      <c r="BW137" s="3" t="s">
        <v>0</v>
      </c>
      <c r="BX137" s="3"/>
      <c r="BY137" s="3"/>
      <c r="BZ137" s="3"/>
      <c r="CA137" s="3"/>
      <c r="CB137" s="3"/>
    </row>
    <row r="138" spans="1:81" ht="17" customHeight="1" x14ac:dyDescent="0.2">
      <c r="A138" s="5">
        <v>8</v>
      </c>
      <c r="C138" s="6">
        <v>12</v>
      </c>
      <c r="D138" s="3" t="s">
        <v>0</v>
      </c>
      <c r="E138" s="3" t="s">
        <v>0</v>
      </c>
      <c r="F138" s="3" t="s">
        <v>0</v>
      </c>
      <c r="G138" s="3" t="s">
        <v>0</v>
      </c>
      <c r="H138" s="3" t="s">
        <v>0</v>
      </c>
      <c r="I138" s="3" t="s">
        <v>0</v>
      </c>
      <c r="J138" s="3" t="s">
        <v>0</v>
      </c>
      <c r="R138" s="6">
        <v>12</v>
      </c>
      <c r="S138" s="3" t="s">
        <v>0</v>
      </c>
      <c r="T138" s="3" t="s">
        <v>0</v>
      </c>
      <c r="U138" s="3" t="s">
        <v>0</v>
      </c>
      <c r="V138" s="3"/>
      <c r="W138" s="3" t="s">
        <v>0</v>
      </c>
      <c r="X138" s="3" t="s">
        <v>0</v>
      </c>
      <c r="Y138" s="3" t="s">
        <v>0</v>
      </c>
      <c r="Z138" s="3" t="s">
        <v>0</v>
      </c>
      <c r="AA138" s="3" t="s">
        <v>0</v>
      </c>
      <c r="AB138" s="3" t="s">
        <v>0</v>
      </c>
      <c r="AC138" s="3"/>
      <c r="AD138" s="3"/>
      <c r="AE138" s="3"/>
      <c r="AF138" s="3"/>
      <c r="AG138" s="3" t="s">
        <v>0</v>
      </c>
      <c r="AH138" s="3" t="s">
        <v>0</v>
      </c>
      <c r="AI138" s="3" t="s">
        <v>0</v>
      </c>
      <c r="AJ138" s="3"/>
      <c r="AK138" s="3" t="s">
        <v>0</v>
      </c>
      <c r="AL138" s="3" t="s">
        <v>0</v>
      </c>
      <c r="AM138" s="3" t="s">
        <v>0</v>
      </c>
      <c r="AN138" s="3"/>
      <c r="AO138" s="3"/>
      <c r="AS138" s="6">
        <v>12</v>
      </c>
      <c r="AT138" s="3"/>
      <c r="AU138" s="3"/>
      <c r="AV138" s="3"/>
      <c r="AW138" s="3"/>
      <c r="AX138" s="3" t="s">
        <v>0</v>
      </c>
      <c r="AY138" s="3" t="s">
        <v>0</v>
      </c>
      <c r="AZ138" s="3" t="s">
        <v>0</v>
      </c>
      <c r="BA138" s="3"/>
      <c r="BB138" s="3"/>
      <c r="BC138" s="3" t="s">
        <v>0</v>
      </c>
      <c r="BD138" s="3" t="s">
        <v>0</v>
      </c>
      <c r="BE138" s="3" t="s">
        <v>0</v>
      </c>
      <c r="BG138" s="3" t="s">
        <v>0</v>
      </c>
      <c r="BH138" s="3" t="s">
        <v>0</v>
      </c>
      <c r="BI138" s="3" t="s">
        <v>0</v>
      </c>
      <c r="BK138" s="3" t="s">
        <v>0</v>
      </c>
      <c r="BL138" s="3" t="s">
        <v>0</v>
      </c>
      <c r="BM138" s="3" t="s">
        <v>0</v>
      </c>
      <c r="BN138" s="3"/>
      <c r="BO138" s="3" t="s">
        <v>0</v>
      </c>
      <c r="BP138" s="3"/>
      <c r="BQ138" s="3" t="s">
        <v>0</v>
      </c>
      <c r="BR138" s="3" t="s">
        <v>0</v>
      </c>
      <c r="BS138" s="3" t="s">
        <v>0</v>
      </c>
      <c r="BT138" s="3" t="s">
        <v>0</v>
      </c>
      <c r="BU138" s="3" t="s">
        <v>0</v>
      </c>
      <c r="BV138" s="3" t="s">
        <v>0</v>
      </c>
      <c r="BW138" s="3"/>
      <c r="BX138" s="3"/>
      <c r="BY138" s="3"/>
      <c r="BZ138" s="3"/>
      <c r="CA138" s="3"/>
      <c r="CB138" s="3"/>
    </row>
    <row r="139" spans="1:81" ht="17" customHeight="1" x14ac:dyDescent="0.2">
      <c r="A139" s="5">
        <v>16</v>
      </c>
      <c r="C139" s="6">
        <v>13</v>
      </c>
      <c r="E139" s="3" t="s">
        <v>0</v>
      </c>
      <c r="F139" s="3" t="s">
        <v>0</v>
      </c>
      <c r="G139" s="3" t="s">
        <v>0</v>
      </c>
      <c r="H139" s="3" t="s">
        <v>0</v>
      </c>
      <c r="I139" s="3" t="s">
        <v>0</v>
      </c>
      <c r="J139" s="3" t="s">
        <v>0</v>
      </c>
      <c r="R139" s="6">
        <v>13</v>
      </c>
      <c r="S139" s="3" t="s">
        <v>0</v>
      </c>
      <c r="T139" s="3" t="s">
        <v>0</v>
      </c>
      <c r="U139" s="3" t="s">
        <v>0</v>
      </c>
      <c r="V139" s="3"/>
      <c r="W139" s="3" t="s">
        <v>0</v>
      </c>
      <c r="X139" s="3" t="s">
        <v>0</v>
      </c>
      <c r="Y139" s="3" t="s">
        <v>0</v>
      </c>
      <c r="Z139" s="3" t="s">
        <v>0</v>
      </c>
      <c r="AA139" s="3" t="s">
        <v>0</v>
      </c>
      <c r="AD139" s="3"/>
      <c r="AE139" s="3"/>
      <c r="AF139" s="3"/>
      <c r="AG139" s="3" t="s">
        <v>0</v>
      </c>
      <c r="AH139" s="3" t="s">
        <v>0</v>
      </c>
      <c r="AI139" s="3" t="s">
        <v>0</v>
      </c>
      <c r="AJ139" s="3" t="s">
        <v>0</v>
      </c>
      <c r="AK139" s="3" t="s">
        <v>0</v>
      </c>
      <c r="AL139" s="3" t="s">
        <v>0</v>
      </c>
      <c r="AM139" s="3" t="s">
        <v>0</v>
      </c>
      <c r="AN139" s="3"/>
      <c r="AO139" s="3"/>
      <c r="AS139" s="6">
        <v>13</v>
      </c>
      <c r="AU139" s="3"/>
      <c r="AV139" s="3"/>
      <c r="AW139" s="3"/>
      <c r="AX139" s="3" t="s">
        <v>0</v>
      </c>
      <c r="AY139" s="3" t="s">
        <v>0</v>
      </c>
      <c r="AZ139" s="3" t="s">
        <v>0</v>
      </c>
      <c r="BA139" s="3" t="s">
        <v>0</v>
      </c>
      <c r="BB139" s="3"/>
      <c r="BC139" s="3" t="s">
        <v>0</v>
      </c>
      <c r="BD139" s="3" t="s">
        <v>0</v>
      </c>
      <c r="BE139" s="3" t="s">
        <v>0</v>
      </c>
      <c r="BG139" s="3" t="s">
        <v>0</v>
      </c>
      <c r="BH139" s="3" t="s">
        <v>0</v>
      </c>
      <c r="BI139" s="3" t="s">
        <v>0</v>
      </c>
      <c r="BK139" s="3" t="s">
        <v>0</v>
      </c>
      <c r="BL139" s="3" t="s">
        <v>0</v>
      </c>
      <c r="BM139" s="3" t="s">
        <v>0</v>
      </c>
      <c r="BN139" s="3"/>
      <c r="BO139" s="3" t="s">
        <v>0</v>
      </c>
      <c r="BP139" s="3"/>
      <c r="BQ139" s="3" t="s">
        <v>0</v>
      </c>
      <c r="BR139" s="3" t="s">
        <v>0</v>
      </c>
      <c r="BS139" s="3" t="s">
        <v>0</v>
      </c>
      <c r="BT139" s="3" t="s">
        <v>0</v>
      </c>
      <c r="BU139" s="3" t="s">
        <v>0</v>
      </c>
      <c r="BX139" s="3"/>
      <c r="BZ139" s="3"/>
    </row>
    <row r="140" spans="1:81" ht="17" customHeight="1" x14ac:dyDescent="0.2">
      <c r="A140" s="5">
        <v>32</v>
      </c>
      <c r="C140" s="6">
        <v>14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R140" s="6">
        <v>14</v>
      </c>
      <c r="S140" s="3" t="s">
        <v>0</v>
      </c>
      <c r="T140" s="3" t="s">
        <v>0</v>
      </c>
      <c r="U140" s="3" t="s">
        <v>0</v>
      </c>
      <c r="V140" s="3" t="s">
        <v>0</v>
      </c>
      <c r="W140" s="3" t="s">
        <v>0</v>
      </c>
      <c r="X140" s="3" t="s">
        <v>0</v>
      </c>
      <c r="Y140" s="3" t="s">
        <v>0</v>
      </c>
      <c r="AE140" s="3"/>
      <c r="AF140" s="3"/>
      <c r="AG140" s="3" t="s">
        <v>0</v>
      </c>
      <c r="AH140" s="3" t="s">
        <v>0</v>
      </c>
      <c r="AI140" s="3" t="s">
        <v>0</v>
      </c>
      <c r="AJ140" s="3" t="s">
        <v>0</v>
      </c>
      <c r="AK140" s="3" t="s">
        <v>0</v>
      </c>
      <c r="AL140" s="3" t="s">
        <v>0</v>
      </c>
      <c r="AM140" s="3"/>
      <c r="AN140" s="3"/>
      <c r="AO140" s="3"/>
      <c r="AS140" s="6">
        <v>14</v>
      </c>
      <c r="AV140" s="3"/>
      <c r="AW140" s="3"/>
      <c r="AX140" s="3" t="s">
        <v>0</v>
      </c>
      <c r="AY140" s="3" t="s">
        <v>0</v>
      </c>
      <c r="AZ140" s="3" t="s">
        <v>0</v>
      </c>
      <c r="BA140" s="3" t="s">
        <v>0</v>
      </c>
      <c r="BB140" s="3"/>
      <c r="BC140" s="3" t="s">
        <v>0</v>
      </c>
      <c r="BD140" s="3" t="s">
        <v>0</v>
      </c>
      <c r="BE140" s="3" t="s">
        <v>0</v>
      </c>
      <c r="BF140" s="3"/>
      <c r="BG140" s="3" t="s">
        <v>0</v>
      </c>
      <c r="BH140" s="3" t="s">
        <v>0</v>
      </c>
      <c r="BI140" s="3" t="s">
        <v>0</v>
      </c>
      <c r="BJ140" s="3"/>
      <c r="BK140" s="3" t="s">
        <v>0</v>
      </c>
      <c r="BL140" s="3" t="s">
        <v>0</v>
      </c>
      <c r="BM140" s="3" t="s">
        <v>0</v>
      </c>
      <c r="BN140" s="3"/>
      <c r="BO140" s="3" t="s">
        <v>0</v>
      </c>
      <c r="BP140" s="3" t="s">
        <v>0</v>
      </c>
      <c r="BQ140" s="3" t="s">
        <v>0</v>
      </c>
      <c r="BR140" s="3" t="s">
        <v>0</v>
      </c>
      <c r="BS140" s="3" t="s">
        <v>0</v>
      </c>
    </row>
    <row r="141" spans="1:81" ht="17" customHeight="1" x14ac:dyDescent="0.2">
      <c r="A141" s="5">
        <v>64</v>
      </c>
      <c r="C141" s="6">
        <v>15</v>
      </c>
      <c r="H141" s="3" t="s">
        <v>0</v>
      </c>
      <c r="I141" s="3" t="s">
        <v>0</v>
      </c>
      <c r="J141" s="3" t="s">
        <v>0</v>
      </c>
      <c r="R141" s="6">
        <v>15</v>
      </c>
      <c r="T141" s="3" t="s">
        <v>0</v>
      </c>
      <c r="U141" s="3" t="s">
        <v>0</v>
      </c>
      <c r="V141" s="3" t="s">
        <v>0</v>
      </c>
      <c r="W141" s="3" t="s">
        <v>0</v>
      </c>
      <c r="X141" s="3" t="s">
        <v>0</v>
      </c>
      <c r="Y141" s="3" t="s">
        <v>0</v>
      </c>
      <c r="AG141" s="3" t="s">
        <v>0</v>
      </c>
      <c r="AH141" s="3" t="s">
        <v>0</v>
      </c>
      <c r="AI141" s="3" t="s">
        <v>0</v>
      </c>
      <c r="AJ141" s="3" t="s">
        <v>0</v>
      </c>
      <c r="AK141" s="3" t="s">
        <v>0</v>
      </c>
      <c r="AS141" s="6">
        <v>15</v>
      </c>
      <c r="AX141" s="3" t="s">
        <v>0</v>
      </c>
      <c r="AY141" s="3" t="s">
        <v>0</v>
      </c>
      <c r="AZ141" s="3" t="s">
        <v>0</v>
      </c>
      <c r="BA141" s="3" t="s">
        <v>0</v>
      </c>
      <c r="BB141" s="3"/>
      <c r="BC141" s="3" t="s">
        <v>0</v>
      </c>
      <c r="BD141" s="3" t="s">
        <v>0</v>
      </c>
      <c r="BE141" s="3" t="s">
        <v>0</v>
      </c>
      <c r="BF141" s="3"/>
      <c r="BG141" s="3" t="s">
        <v>0</v>
      </c>
      <c r="BH141" s="3" t="s">
        <v>0</v>
      </c>
      <c r="BI141" s="3" t="s">
        <v>0</v>
      </c>
      <c r="BJ141" s="3" t="s">
        <v>0</v>
      </c>
      <c r="BK141" s="3" t="s">
        <v>0</v>
      </c>
      <c r="BL141" s="3" t="s">
        <v>0</v>
      </c>
      <c r="BN141" s="3" t="s">
        <v>0</v>
      </c>
      <c r="BO141" s="3" t="s">
        <v>0</v>
      </c>
      <c r="BP141" s="3" t="s">
        <v>0</v>
      </c>
      <c r="BQ141" s="3" t="s">
        <v>0</v>
      </c>
      <c r="BR141" s="3" t="s">
        <v>0</v>
      </c>
      <c r="BS141" s="3" t="s">
        <v>0</v>
      </c>
    </row>
    <row r="142" spans="1:81" ht="17" customHeight="1" x14ac:dyDescent="0.2">
      <c r="A142" s="5">
        <v>128</v>
      </c>
      <c r="C142" s="6">
        <v>16</v>
      </c>
      <c r="H142" s="3" t="s">
        <v>0</v>
      </c>
      <c r="I142" s="3" t="s">
        <v>0</v>
      </c>
      <c r="J142" s="3" t="s">
        <v>0</v>
      </c>
      <c r="R142" s="6">
        <v>16</v>
      </c>
      <c r="U142" s="3" t="s">
        <v>0</v>
      </c>
      <c r="V142" s="3" t="s">
        <v>0</v>
      </c>
      <c r="W142" s="3" t="s">
        <v>0</v>
      </c>
      <c r="X142" s="3" t="s">
        <v>0</v>
      </c>
      <c r="Y142" s="3" t="s">
        <v>0</v>
      </c>
      <c r="AG142" s="3" t="s">
        <v>0</v>
      </c>
      <c r="AH142" s="3" t="s">
        <v>0</v>
      </c>
      <c r="AI142" s="3" t="s">
        <v>0</v>
      </c>
      <c r="AS142" s="6">
        <v>16</v>
      </c>
      <c r="AX142" s="3" t="s">
        <v>0</v>
      </c>
      <c r="AY142" s="3" t="s">
        <v>0</v>
      </c>
      <c r="AZ142" s="3" t="s">
        <v>0</v>
      </c>
      <c r="BC142" s="3" t="s">
        <v>0</v>
      </c>
      <c r="BD142" s="3" t="s">
        <v>0</v>
      </c>
      <c r="BE142" s="3" t="s">
        <v>0</v>
      </c>
      <c r="BF142" s="3" t="s">
        <v>0</v>
      </c>
      <c r="BG142" s="3" t="s">
        <v>0</v>
      </c>
      <c r="BH142" s="3" t="s">
        <v>0</v>
      </c>
      <c r="BI142" s="3" t="s">
        <v>0</v>
      </c>
      <c r="BJ142" s="3" t="s">
        <v>0</v>
      </c>
      <c r="BK142" s="3" t="s">
        <v>0</v>
      </c>
      <c r="BL142" s="3" t="s">
        <v>0</v>
      </c>
      <c r="BO142" s="3" t="s">
        <v>0</v>
      </c>
      <c r="BP142" s="3" t="s">
        <v>0</v>
      </c>
      <c r="BQ142" s="3" t="s">
        <v>0</v>
      </c>
      <c r="BR142" s="3" t="s">
        <v>0</v>
      </c>
      <c r="BS142" s="3" t="s">
        <v>0</v>
      </c>
    </row>
    <row r="143" spans="1:81" ht="17" customHeight="1" x14ac:dyDescent="0.2">
      <c r="A143" s="5">
        <v>1</v>
      </c>
      <c r="C143" s="6">
        <v>17</v>
      </c>
      <c r="H143" s="3" t="s">
        <v>0</v>
      </c>
      <c r="I143" s="3" t="s">
        <v>0</v>
      </c>
      <c r="J143" s="3" t="s">
        <v>0</v>
      </c>
      <c r="R143" s="6">
        <v>17</v>
      </c>
      <c r="W143" s="3" t="s">
        <v>0</v>
      </c>
      <c r="X143" s="3" t="s">
        <v>0</v>
      </c>
      <c r="Y143" s="3" t="s">
        <v>0</v>
      </c>
      <c r="AG143" s="3" t="s">
        <v>0</v>
      </c>
      <c r="AH143" s="3" t="s">
        <v>0</v>
      </c>
      <c r="AI143" s="3" t="s">
        <v>0</v>
      </c>
      <c r="AS143" s="6">
        <v>17</v>
      </c>
      <c r="AX143" s="3" t="s">
        <v>0</v>
      </c>
      <c r="AY143" s="3" t="s">
        <v>0</v>
      </c>
      <c r="AZ143" s="3" t="s">
        <v>0</v>
      </c>
      <c r="BD143" s="3" t="s">
        <v>0</v>
      </c>
      <c r="BE143" s="3" t="s">
        <v>0</v>
      </c>
      <c r="BF143" s="3" t="s">
        <v>0</v>
      </c>
      <c r="BG143" s="3" t="s">
        <v>0</v>
      </c>
      <c r="BH143" s="3" t="s">
        <v>0</v>
      </c>
      <c r="BI143" s="3" t="s">
        <v>0</v>
      </c>
      <c r="BJ143" s="3" t="s">
        <v>0</v>
      </c>
      <c r="BK143" s="3" t="s">
        <v>0</v>
      </c>
      <c r="BQ143" s="3" t="s">
        <v>0</v>
      </c>
      <c r="BR143" s="3" t="s">
        <v>0</v>
      </c>
      <c r="BS143" s="3" t="s">
        <v>0</v>
      </c>
    </row>
    <row r="144" spans="1:81" ht="17" customHeight="1" x14ac:dyDescent="0.2">
      <c r="A144" s="5">
        <v>2</v>
      </c>
      <c r="C144" s="6">
        <v>18</v>
      </c>
      <c r="H144" s="3" t="s">
        <v>0</v>
      </c>
      <c r="I144" s="3" t="s">
        <v>0</v>
      </c>
      <c r="J144" s="3" t="s">
        <v>0</v>
      </c>
      <c r="R144" s="6">
        <v>18</v>
      </c>
      <c r="W144" s="3" t="s">
        <v>0</v>
      </c>
      <c r="X144" s="3" t="s">
        <v>0</v>
      </c>
      <c r="Y144" s="3" t="s">
        <v>0</v>
      </c>
      <c r="AG144" s="3" t="s">
        <v>0</v>
      </c>
      <c r="AH144" s="3" t="s">
        <v>0</v>
      </c>
      <c r="AI144" s="3" t="s">
        <v>0</v>
      </c>
      <c r="AS144" s="6">
        <v>18</v>
      </c>
      <c r="AX144" s="3" t="s">
        <v>0</v>
      </c>
      <c r="AY144" s="3" t="s">
        <v>0</v>
      </c>
      <c r="AZ144" s="3" t="s">
        <v>0</v>
      </c>
      <c r="BE144" s="3" t="s">
        <v>0</v>
      </c>
      <c r="BF144" s="3" t="s">
        <v>0</v>
      </c>
      <c r="BG144" s="3" t="s">
        <v>0</v>
      </c>
      <c r="BH144" s="3" t="s">
        <v>0</v>
      </c>
      <c r="BI144" s="3" t="s">
        <v>0</v>
      </c>
      <c r="BQ144" s="3" t="s">
        <v>0</v>
      </c>
      <c r="BR144" s="3" t="s">
        <v>0</v>
      </c>
      <c r="BS144" s="3" t="s">
        <v>0</v>
      </c>
      <c r="CC144" s="3"/>
    </row>
    <row r="145" spans="1:88" ht="17" customHeight="1" x14ac:dyDescent="0.2">
      <c r="A145" s="5">
        <v>4</v>
      </c>
      <c r="C145" s="6">
        <v>19</v>
      </c>
      <c r="H145" s="3" t="s">
        <v>0</v>
      </c>
      <c r="I145" s="3" t="s">
        <v>0</v>
      </c>
      <c r="J145" s="3" t="s">
        <v>0</v>
      </c>
      <c r="R145" s="6">
        <v>19</v>
      </c>
      <c r="W145" s="3" t="s">
        <v>0</v>
      </c>
      <c r="X145" s="3" t="s">
        <v>0</v>
      </c>
      <c r="Y145" s="3" t="s">
        <v>0</v>
      </c>
      <c r="AG145" s="3" t="s">
        <v>0</v>
      </c>
      <c r="AH145" s="3" t="s">
        <v>0</v>
      </c>
      <c r="AI145" s="3" t="s">
        <v>0</v>
      </c>
      <c r="AS145" s="6">
        <v>19</v>
      </c>
      <c r="AX145" s="3" t="s">
        <v>0</v>
      </c>
      <c r="AY145" s="3" t="s">
        <v>0</v>
      </c>
      <c r="AZ145" s="3" t="s">
        <v>0</v>
      </c>
      <c r="BG145" s="3" t="s">
        <v>0</v>
      </c>
      <c r="BH145" s="3" t="s">
        <v>0</v>
      </c>
      <c r="BI145" s="3" t="s">
        <v>0</v>
      </c>
      <c r="BQ145" s="3" t="s">
        <v>0</v>
      </c>
      <c r="BR145" s="3" t="s">
        <v>0</v>
      </c>
      <c r="BS145" s="3" t="s">
        <v>0</v>
      </c>
      <c r="CC145" s="3"/>
    </row>
    <row r="146" spans="1:88" ht="17" customHeight="1" x14ac:dyDescent="0.2">
      <c r="A146" s="5">
        <v>8</v>
      </c>
      <c r="C146" s="6">
        <v>20</v>
      </c>
      <c r="H146" s="3" t="s">
        <v>0</v>
      </c>
      <c r="I146" s="3" t="s">
        <v>0</v>
      </c>
      <c r="J146" s="3" t="s">
        <v>0</v>
      </c>
      <c r="R146" s="6">
        <v>20</v>
      </c>
      <c r="W146" s="3" t="s">
        <v>0</v>
      </c>
      <c r="X146" s="3" t="s">
        <v>0</v>
      </c>
      <c r="Y146" s="3" t="s">
        <v>0</v>
      </c>
      <c r="AG146" s="3" t="s">
        <v>0</v>
      </c>
      <c r="AH146" s="3" t="s">
        <v>0</v>
      </c>
      <c r="AI146" s="3" t="s">
        <v>0</v>
      </c>
      <c r="AS146" s="6">
        <v>20</v>
      </c>
      <c r="AX146" s="3" t="s">
        <v>0</v>
      </c>
      <c r="AY146" s="3" t="s">
        <v>0</v>
      </c>
      <c r="AZ146" s="3" t="s">
        <v>0</v>
      </c>
      <c r="BG146" s="3" t="s">
        <v>0</v>
      </c>
      <c r="BH146" s="3" t="s">
        <v>0</v>
      </c>
      <c r="BI146" s="3" t="s">
        <v>0</v>
      </c>
      <c r="BQ146" s="3" t="s">
        <v>0</v>
      </c>
      <c r="BR146" s="3" t="s">
        <v>0</v>
      </c>
      <c r="BS146" s="3" t="s">
        <v>0</v>
      </c>
      <c r="CC146" s="3"/>
    </row>
    <row r="147" spans="1:88" ht="17" customHeight="1" x14ac:dyDescent="0.2">
      <c r="A147" s="5">
        <v>16</v>
      </c>
      <c r="C147" s="6">
        <v>21</v>
      </c>
      <c r="H147" s="3"/>
      <c r="I147" s="3"/>
      <c r="J147" s="3"/>
      <c r="R147" s="6">
        <v>21</v>
      </c>
      <c r="W147" s="3" t="s">
        <v>0</v>
      </c>
      <c r="X147" s="3" t="s">
        <v>0</v>
      </c>
      <c r="Y147" s="3" t="s">
        <v>0</v>
      </c>
      <c r="AG147" s="3" t="s">
        <v>0</v>
      </c>
      <c r="AH147" s="3" t="s">
        <v>0</v>
      </c>
      <c r="AI147" s="3" t="s">
        <v>0</v>
      </c>
      <c r="AS147" s="6">
        <v>21</v>
      </c>
      <c r="AX147" s="3" t="s">
        <v>0</v>
      </c>
      <c r="AY147" s="3" t="s">
        <v>0</v>
      </c>
      <c r="AZ147" s="3" t="s">
        <v>0</v>
      </c>
      <c r="BG147" s="3" t="s">
        <v>0</v>
      </c>
      <c r="BH147" s="3" t="s">
        <v>0</v>
      </c>
      <c r="BI147" s="3" t="s">
        <v>0</v>
      </c>
      <c r="BQ147" s="3" t="s">
        <v>0</v>
      </c>
      <c r="BR147" s="3" t="s">
        <v>0</v>
      </c>
      <c r="BS147" s="3" t="s">
        <v>0</v>
      </c>
      <c r="CC147" s="3"/>
    </row>
    <row r="148" spans="1:88" ht="17" customHeight="1" x14ac:dyDescent="0.2">
      <c r="A148" s="5">
        <v>32</v>
      </c>
      <c r="C148" s="6">
        <v>22</v>
      </c>
      <c r="H148" s="3"/>
      <c r="I148" s="3"/>
      <c r="J148" s="3"/>
      <c r="R148" s="6">
        <v>22</v>
      </c>
      <c r="W148" s="3" t="s">
        <v>0</v>
      </c>
      <c r="X148" s="3" t="s">
        <v>0</v>
      </c>
      <c r="Y148" s="3" t="s">
        <v>0</v>
      </c>
      <c r="AG148" s="3" t="s">
        <v>0</v>
      </c>
      <c r="AH148" s="3" t="s">
        <v>0</v>
      </c>
      <c r="AI148" s="3" t="s">
        <v>0</v>
      </c>
      <c r="AS148" s="6">
        <v>22</v>
      </c>
      <c r="AX148" s="3" t="s">
        <v>0</v>
      </c>
      <c r="AY148" s="3" t="s">
        <v>0</v>
      </c>
      <c r="AZ148" s="3" t="s">
        <v>0</v>
      </c>
      <c r="BG148" s="3" t="s">
        <v>0</v>
      </c>
      <c r="BH148" s="3" t="s">
        <v>0</v>
      </c>
      <c r="BI148" s="3" t="s">
        <v>0</v>
      </c>
      <c r="BQ148" s="3" t="s">
        <v>0</v>
      </c>
      <c r="BR148" s="3" t="s">
        <v>0</v>
      </c>
      <c r="BS148" s="3" t="s">
        <v>0</v>
      </c>
      <c r="CC148" s="3"/>
    </row>
    <row r="149" spans="1:88" ht="17" customHeight="1" x14ac:dyDescent="0.2">
      <c r="A149" s="5">
        <v>64</v>
      </c>
      <c r="C149" s="6">
        <v>23</v>
      </c>
      <c r="R149" s="6">
        <v>23</v>
      </c>
      <c r="AS149" s="6">
        <v>23</v>
      </c>
      <c r="CC149" s="3"/>
      <c r="CF149" s="3"/>
    </row>
    <row r="150" spans="1:88" ht="17" customHeight="1" x14ac:dyDescent="0.2">
      <c r="A150" s="5">
        <v>128</v>
      </c>
      <c r="C150" s="6">
        <v>24</v>
      </c>
      <c r="P150" s="3"/>
      <c r="R150" s="6">
        <v>24</v>
      </c>
      <c r="AE150" s="3"/>
      <c r="AS150" s="6">
        <v>24</v>
      </c>
      <c r="CC150" s="3"/>
      <c r="CE150" s="3"/>
      <c r="CF150" s="3"/>
      <c r="CG150" s="3"/>
    </row>
    <row r="151" spans="1:88" ht="17" customHeight="1" x14ac:dyDescent="0.2">
      <c r="D151" s="7" t="str">
        <f>"0x"&amp;DEC2HEX((SUMIF(D127:D134,"&lt;&gt;",$A127:$A134)),2)&amp;","</f>
        <v>0xC0,</v>
      </c>
      <c r="E151" s="7" t="str">
        <f t="shared" ref="E151:N151" si="37">"0x"&amp;DEC2HEX((SUMIF(E127:E134,"&lt;&gt;",$A127:$A134)),2)&amp;","</f>
        <v>0xE0,</v>
      </c>
      <c r="F151" s="7" t="str">
        <f t="shared" si="37"/>
        <v>0xC0,</v>
      </c>
      <c r="G151" s="7" t="str">
        <f t="shared" si="37"/>
        <v>0x00,</v>
      </c>
      <c r="H151" s="7" t="str">
        <f t="shared" si="37"/>
        <v>0xFE,</v>
      </c>
      <c r="I151" s="7" t="str">
        <f t="shared" si="37"/>
        <v>0xFF,</v>
      </c>
      <c r="J151" s="7" t="str">
        <f t="shared" si="37"/>
        <v>0xFE,</v>
      </c>
      <c r="K151" s="7" t="str">
        <f t="shared" si="37"/>
        <v>0x00,</v>
      </c>
      <c r="L151" s="7" t="str">
        <f t="shared" si="37"/>
        <v>0xF8,</v>
      </c>
      <c r="M151" s="7" t="str">
        <f t="shared" si="37"/>
        <v>0xFC,</v>
      </c>
      <c r="N151" s="7" t="str">
        <f t="shared" si="37"/>
        <v>0xF8,</v>
      </c>
      <c r="P151" s="3"/>
      <c r="S151" s="7" t="str">
        <f>"0x"&amp;DEC2HEX((SUMIF(S127:S134,"&lt;&gt;",$A127:$A134)),2)&amp;","</f>
        <v>0x00,</v>
      </c>
      <c r="T151" s="7" t="str">
        <f t="shared" ref="T151:AO151" si="38">"0x"&amp;DEC2HEX((SUMIF(T127:T134,"&lt;&gt;",$A127:$A134)),2)&amp;","</f>
        <v>0x80,</v>
      </c>
      <c r="U151" s="7" t="str">
        <f t="shared" si="38"/>
        <v>0x00,</v>
      </c>
      <c r="V151" s="7" t="str">
        <f t="shared" si="38"/>
        <v>0x00,</v>
      </c>
      <c r="W151" s="7" t="str">
        <f t="shared" si="38"/>
        <v>0xF8,</v>
      </c>
      <c r="X151" s="7" t="str">
        <f t="shared" si="38"/>
        <v>0xFC,</v>
      </c>
      <c r="Y151" s="7" t="str">
        <f t="shared" si="38"/>
        <v>0xF8,</v>
      </c>
      <c r="Z151" s="7" t="str">
        <f t="shared" si="38"/>
        <v>0x00,</v>
      </c>
      <c r="AA151" s="7" t="str">
        <f t="shared" si="38"/>
        <v>0xE0,</v>
      </c>
      <c r="AB151" s="7" t="str">
        <f t="shared" si="38"/>
        <v>0x00,</v>
      </c>
      <c r="AC151" s="7" t="str">
        <f t="shared" si="38"/>
        <v>0xF8,</v>
      </c>
      <c r="AD151" s="7" t="str">
        <f t="shared" si="38"/>
        <v>0xFC,</v>
      </c>
      <c r="AE151" s="7" t="str">
        <f t="shared" si="38"/>
        <v>0xF8,</v>
      </c>
      <c r="AF151" s="7" t="str">
        <f t="shared" si="38"/>
        <v>0x00,</v>
      </c>
      <c r="AG151" s="7" t="str">
        <f t="shared" si="38"/>
        <v>0xFE,</v>
      </c>
      <c r="AH151" s="7" t="str">
        <f t="shared" si="38"/>
        <v>0xFF,</v>
      </c>
      <c r="AI151" s="7" t="str">
        <f t="shared" si="38"/>
        <v>0xFE,</v>
      </c>
      <c r="AJ151" s="7" t="str">
        <f t="shared" si="38"/>
        <v>0x00,</v>
      </c>
      <c r="AK151" s="7" t="str">
        <f t="shared" si="38"/>
        <v>0x80,</v>
      </c>
      <c r="AL151" s="7" t="str">
        <f t="shared" si="38"/>
        <v>0xC0,</v>
      </c>
      <c r="AM151" s="7" t="str">
        <f t="shared" si="38"/>
        <v>0x80,</v>
      </c>
      <c r="AN151" s="7" t="str">
        <f t="shared" si="38"/>
        <v>0x00,</v>
      </c>
      <c r="AO151" s="7" t="str">
        <f t="shared" si="38"/>
        <v>0x00,</v>
      </c>
      <c r="AT151" s="7" t="str">
        <f>"0x"&amp;DEC2HEX((SUMIF(AT127:AT134,"&lt;&gt;",$A127:$A134)),2)&amp;","</f>
        <v>0xF8,</v>
      </c>
      <c r="AU151" s="7" t="str">
        <f t="shared" ref="AU151:CB151" si="39">"0x"&amp;DEC2HEX((SUMIF(AU127:AU134,"&lt;&gt;",$A127:$A134)),2)&amp;","</f>
        <v>0xFC,</v>
      </c>
      <c r="AV151" s="7" t="str">
        <f t="shared" si="39"/>
        <v>0xF8,</v>
      </c>
      <c r="AW151" s="7" t="str">
        <f t="shared" si="39"/>
        <v>0x00,</v>
      </c>
      <c r="AX151" s="7" t="str">
        <f t="shared" si="39"/>
        <v>0xFE,</v>
      </c>
      <c r="AY151" s="7" t="str">
        <f t="shared" si="39"/>
        <v>0xFF,</v>
      </c>
      <c r="AZ151" s="7" t="str">
        <f t="shared" si="39"/>
        <v>0xFE,</v>
      </c>
      <c r="BA151" s="7" t="str">
        <f t="shared" si="39"/>
        <v>0x00,</v>
      </c>
      <c r="BB151" s="7" t="str">
        <f t="shared" si="39"/>
        <v>0x80,</v>
      </c>
      <c r="BC151" s="7" t="str">
        <f t="shared" si="39"/>
        <v>0xC0,</v>
      </c>
      <c r="BD151" s="7" t="str">
        <f t="shared" si="39"/>
        <v>0x80,</v>
      </c>
      <c r="BE151" s="7" t="str">
        <f t="shared" si="39"/>
        <v>0x00,</v>
      </c>
      <c r="BF151" s="7" t="str">
        <f t="shared" si="39"/>
        <v>0x00,</v>
      </c>
      <c r="BG151" s="7" t="str">
        <f t="shared" si="39"/>
        <v>0x80,</v>
      </c>
      <c r="BH151" s="7" t="str">
        <f t="shared" si="39"/>
        <v>0xC0,</v>
      </c>
      <c r="BI151" s="7" t="str">
        <f t="shared" si="39"/>
        <v>0x80,</v>
      </c>
      <c r="BJ151" s="7" t="str">
        <f t="shared" si="39"/>
        <v>0x00,</v>
      </c>
      <c r="BK151" s="7" t="str">
        <f t="shared" si="39"/>
        <v>0x00,</v>
      </c>
      <c r="BL151" s="7" t="str">
        <f t="shared" si="39"/>
        <v>0x00,</v>
      </c>
      <c r="BM151" s="7" t="str">
        <f t="shared" si="39"/>
        <v>0x00,</v>
      </c>
      <c r="BN151" s="7" t="str">
        <f t="shared" si="39"/>
        <v>0x80,</v>
      </c>
      <c r="BO151" s="7" t="str">
        <f t="shared" si="39"/>
        <v>0x00,</v>
      </c>
      <c r="BP151" s="7" t="str">
        <f t="shared" si="39"/>
        <v>0x00,</v>
      </c>
      <c r="BQ151" s="7" t="str">
        <f t="shared" si="39"/>
        <v>0xF8,</v>
      </c>
      <c r="BR151" s="7" t="str">
        <f t="shared" si="39"/>
        <v>0xFC,</v>
      </c>
      <c r="BS151" s="7" t="str">
        <f t="shared" si="39"/>
        <v>0xF8,</v>
      </c>
      <c r="BT151" s="7" t="str">
        <f t="shared" si="39"/>
        <v>0x00,</v>
      </c>
      <c r="BU151" s="7" t="str">
        <f t="shared" si="39"/>
        <v>0xE0,</v>
      </c>
      <c r="BV151" s="7" t="str">
        <f t="shared" si="39"/>
        <v>0xF0,</v>
      </c>
      <c r="BW151" s="7" t="str">
        <f t="shared" si="39"/>
        <v>0xE0,</v>
      </c>
      <c r="BX151" s="7" t="str">
        <f t="shared" si="39"/>
        <v>0x00,</v>
      </c>
      <c r="BY151" s="7" t="str">
        <f t="shared" si="39"/>
        <v>0x00,</v>
      </c>
      <c r="BZ151" s="7" t="str">
        <f t="shared" si="39"/>
        <v>0x00,</v>
      </c>
      <c r="CA151" s="7" t="str">
        <f t="shared" si="39"/>
        <v>0x00,</v>
      </c>
      <c r="CB151" s="7" t="str">
        <f t="shared" si="39"/>
        <v>0x00,</v>
      </c>
      <c r="CC151" s="3"/>
      <c r="CE151" s="3"/>
      <c r="CF151" s="3"/>
      <c r="CG151" s="3"/>
    </row>
    <row r="152" spans="1:88" ht="17" customHeight="1" x14ac:dyDescent="0.2">
      <c r="D152" s="7" t="str">
        <f>"0x"&amp;DEC2HEX((SUMIF(D135:D142,"&lt;&gt;",$A135:$A142)),2)&amp;","</f>
        <v>0x0F,</v>
      </c>
      <c r="E152" s="7" t="str">
        <f t="shared" ref="E152:N152" si="40">"0x"&amp;DEC2HEX((SUMIF(E135:E142,"&lt;&gt;",$A135:$A142)),2)&amp;","</f>
        <v>0x1F,</v>
      </c>
      <c r="F152" s="7" t="str">
        <f t="shared" si="40"/>
        <v>0x3F,</v>
      </c>
      <c r="G152" s="7" t="str">
        <f t="shared" si="40"/>
        <v>0x38,</v>
      </c>
      <c r="H152" s="7" t="str">
        <f t="shared" si="40"/>
        <v>0xFF,</v>
      </c>
      <c r="I152" s="7" t="str">
        <f t="shared" si="40"/>
        <v>0xFF,</v>
      </c>
      <c r="J152" s="7" t="str">
        <f t="shared" si="40"/>
        <v>0xFF,</v>
      </c>
      <c r="K152" s="7" t="str">
        <f t="shared" si="40"/>
        <v>0x07,</v>
      </c>
      <c r="L152" s="7" t="str">
        <f t="shared" si="40"/>
        <v>0x07,</v>
      </c>
      <c r="M152" s="7" t="str">
        <f t="shared" si="40"/>
        <v>0x03,</v>
      </c>
      <c r="N152" s="7" t="str">
        <f t="shared" si="40"/>
        <v>0x01,</v>
      </c>
      <c r="P152" s="3"/>
      <c r="S152" s="7" t="str">
        <f>"0x"&amp;DEC2HEX((SUMIF(S135:S142,"&lt;&gt;",$A135:$A142)),2)&amp;","</f>
        <v>0x3F,</v>
      </c>
      <c r="T152" s="7" t="str">
        <f t="shared" ref="T152:AO152" si="41">"0x"&amp;DEC2HEX((SUMIF(T135:T142,"&lt;&gt;",$A135:$A142)),2)&amp;","</f>
        <v>0x7F,</v>
      </c>
      <c r="U152" s="7" t="str">
        <f t="shared" si="41"/>
        <v>0xFF,</v>
      </c>
      <c r="V152" s="7" t="str">
        <f t="shared" si="41"/>
        <v>0xE0,</v>
      </c>
      <c r="W152" s="7" t="str">
        <f t="shared" si="41"/>
        <v>0xFF,</v>
      </c>
      <c r="X152" s="7" t="str">
        <f t="shared" si="41"/>
        <v>0xFF,</v>
      </c>
      <c r="Y152" s="7" t="str">
        <f t="shared" si="41"/>
        <v>0xFF,</v>
      </c>
      <c r="Z152" s="7" t="str">
        <f t="shared" si="41"/>
        <v>0x1C,</v>
      </c>
      <c r="AA152" s="7" t="str">
        <f t="shared" si="41"/>
        <v>0x1F,</v>
      </c>
      <c r="AB152" s="7" t="str">
        <f t="shared" si="41"/>
        <v>0x0E,</v>
      </c>
      <c r="AC152" s="7" t="str">
        <f t="shared" si="41"/>
        <v>0x05,</v>
      </c>
      <c r="AD152" s="7" t="str">
        <f t="shared" si="41"/>
        <v>0x03,</v>
      </c>
      <c r="AE152" s="7" t="str">
        <f t="shared" si="41"/>
        <v>0x07,</v>
      </c>
      <c r="AF152" s="7" t="str">
        <f t="shared" si="41"/>
        <v>0x07,</v>
      </c>
      <c r="AG152" s="7" t="str">
        <f t="shared" si="41"/>
        <v>0xFF,</v>
      </c>
      <c r="AH152" s="7" t="str">
        <f t="shared" si="41"/>
        <v>0xFF,</v>
      </c>
      <c r="AI152" s="7" t="str">
        <f t="shared" si="41"/>
        <v>0xFF,</v>
      </c>
      <c r="AJ152" s="7" t="str">
        <f t="shared" si="41"/>
        <v>0x70,</v>
      </c>
      <c r="AK152" s="7" t="str">
        <f t="shared" si="41"/>
        <v>0x7F,</v>
      </c>
      <c r="AL152" s="7" t="str">
        <f t="shared" si="41"/>
        <v>0x3F,</v>
      </c>
      <c r="AM152" s="7" t="str">
        <f t="shared" si="41"/>
        <v>0x1F,</v>
      </c>
      <c r="AN152" s="7" t="str">
        <f t="shared" si="41"/>
        <v>0x00,</v>
      </c>
      <c r="AO152" s="7" t="str">
        <f t="shared" si="41"/>
        <v>0x00,</v>
      </c>
      <c r="AT152" s="7" t="str">
        <f>"0x"&amp;DEC2HEX((SUMIF(AT135:AT142,"&lt;&gt;",$A135:$A142)),2)&amp;","</f>
        <v>0x01,</v>
      </c>
      <c r="AU152" s="7" t="str">
        <f t="shared" ref="AU152:CB152" si="42">"0x"&amp;DEC2HEX((SUMIF(AU135:AU142,"&lt;&gt;",$A135:$A142)),2)&amp;","</f>
        <v>0x03,</v>
      </c>
      <c r="AV152" s="7" t="str">
        <f t="shared" si="42"/>
        <v>0x07,</v>
      </c>
      <c r="AW152" s="7" t="str">
        <f t="shared" si="42"/>
        <v>0x07,</v>
      </c>
      <c r="AX152" s="7" t="str">
        <f t="shared" si="42"/>
        <v>0xFF,</v>
      </c>
      <c r="AY152" s="7" t="str">
        <f t="shared" si="42"/>
        <v>0xFF,</v>
      </c>
      <c r="AZ152" s="7" t="str">
        <f t="shared" si="42"/>
        <v>0xFF,</v>
      </c>
      <c r="BA152" s="7" t="str">
        <f t="shared" si="42"/>
        <v>0x70,</v>
      </c>
      <c r="BB152" s="7" t="str">
        <f t="shared" si="42"/>
        <v>0x07,</v>
      </c>
      <c r="BC152" s="7" t="str">
        <f t="shared" si="42"/>
        <v>0xFB,</v>
      </c>
      <c r="BD152" s="7" t="str">
        <f t="shared" si="42"/>
        <v>0xFD,</v>
      </c>
      <c r="BE152" s="7" t="str">
        <f t="shared" si="42"/>
        <v>0xF8,</v>
      </c>
      <c r="BF152" s="7" t="str">
        <f t="shared" si="42"/>
        <v>0x80,</v>
      </c>
      <c r="BG152" s="7" t="str">
        <f t="shared" si="42"/>
        <v>0xFF,</v>
      </c>
      <c r="BH152" s="7" t="str">
        <f t="shared" si="42"/>
        <v>0xFF,</v>
      </c>
      <c r="BI152" s="7" t="str">
        <f t="shared" si="42"/>
        <v>0xFF,</v>
      </c>
      <c r="BJ152" s="7" t="str">
        <f t="shared" si="42"/>
        <v>0xC0,</v>
      </c>
      <c r="BK152" s="7" t="str">
        <f t="shared" si="42"/>
        <v>0xFC,</v>
      </c>
      <c r="BL152" s="7" t="str">
        <f t="shared" si="42"/>
        <v>0xFE,</v>
      </c>
      <c r="BM152" s="7" t="str">
        <f t="shared" si="42"/>
        <v>0x3D,</v>
      </c>
      <c r="BN152" s="7" t="str">
        <f t="shared" si="42"/>
        <v>0x43,</v>
      </c>
      <c r="BO152" s="7" t="str">
        <f t="shared" si="42"/>
        <v>0xFF,</v>
      </c>
      <c r="BP152" s="7" t="str">
        <f t="shared" si="42"/>
        <v>0xE0,</v>
      </c>
      <c r="BQ152" s="7" t="str">
        <f t="shared" si="42"/>
        <v>0xFF,</v>
      </c>
      <c r="BR152" s="7" t="str">
        <f t="shared" si="42"/>
        <v>0xFF,</v>
      </c>
      <c r="BS152" s="7" t="str">
        <f t="shared" si="42"/>
        <v>0xFF,</v>
      </c>
      <c r="BT152" s="7" t="str">
        <f t="shared" si="42"/>
        <v>0x1C,</v>
      </c>
      <c r="BU152" s="7" t="str">
        <f t="shared" si="42"/>
        <v>0x1F,</v>
      </c>
      <c r="BV152" s="7" t="str">
        <f t="shared" si="42"/>
        <v>0x0F,</v>
      </c>
      <c r="BW152" s="7" t="str">
        <f t="shared" si="42"/>
        <v>0x07,</v>
      </c>
      <c r="BX152" s="7" t="str">
        <f t="shared" si="42"/>
        <v>0x00,</v>
      </c>
      <c r="BY152" s="7" t="str">
        <f t="shared" si="42"/>
        <v>0x00,</v>
      </c>
      <c r="BZ152" s="7" t="str">
        <f t="shared" si="42"/>
        <v>0x00,</v>
      </c>
      <c r="CA152" s="7" t="str">
        <f t="shared" si="42"/>
        <v>0x00,</v>
      </c>
      <c r="CB152" s="7" t="str">
        <f t="shared" si="42"/>
        <v>0x00,</v>
      </c>
      <c r="CC152" s="3"/>
      <c r="CE152" s="3"/>
      <c r="CF152" s="3"/>
      <c r="CG152" s="3"/>
    </row>
    <row r="153" spans="1:88" ht="17" customHeight="1" x14ac:dyDescent="0.2">
      <c r="D153" s="7" t="str">
        <f>"0x"&amp;DEC2HEX((SUMIF(D143:D150,"&lt;&gt;",$A143:$A150)),2)&amp;","</f>
        <v>0x00,</v>
      </c>
      <c r="E153" s="7" t="str">
        <f t="shared" ref="E153:N153" si="43">"0x"&amp;DEC2HEX((SUMIF(E143:E150,"&lt;&gt;",$A143:$A150)),2)&amp;","</f>
        <v>0x00,</v>
      </c>
      <c r="F153" s="7" t="str">
        <f t="shared" si="43"/>
        <v>0x00,</v>
      </c>
      <c r="G153" s="7" t="str">
        <f t="shared" si="43"/>
        <v>0x00,</v>
      </c>
      <c r="H153" s="7" t="str">
        <f t="shared" si="43"/>
        <v>0x0F,</v>
      </c>
      <c r="I153" s="7" t="str">
        <f t="shared" si="43"/>
        <v>0x0F,</v>
      </c>
      <c r="J153" s="7" t="str">
        <f t="shared" si="43"/>
        <v>0x0F,</v>
      </c>
      <c r="K153" s="7" t="str">
        <f t="shared" si="43"/>
        <v>0x00,</v>
      </c>
      <c r="L153" s="7" t="str">
        <f t="shared" si="43"/>
        <v>0x00,</v>
      </c>
      <c r="M153" s="7" t="str">
        <f t="shared" si="43"/>
        <v>0x00,</v>
      </c>
      <c r="N153" s="7" t="str">
        <f t="shared" si="43"/>
        <v>0x00,</v>
      </c>
      <c r="P153" s="3"/>
      <c r="S153" s="7" t="str">
        <f>"0x"&amp;DEC2HEX((SUMIF(S143:S150,"&lt;&gt;",$A143:$A150)),2)&amp;","</f>
        <v>0x00,</v>
      </c>
      <c r="T153" s="7" t="str">
        <f t="shared" ref="T153:AO153" si="44">"0x"&amp;DEC2HEX((SUMIF(T143:T150,"&lt;&gt;",$A143:$A150)),2)&amp;","</f>
        <v>0x00,</v>
      </c>
      <c r="U153" s="7" t="str">
        <f t="shared" si="44"/>
        <v>0x00,</v>
      </c>
      <c r="V153" s="7" t="str">
        <f t="shared" si="44"/>
        <v>0x00,</v>
      </c>
      <c r="W153" s="7" t="str">
        <f t="shared" si="44"/>
        <v>0x3F,</v>
      </c>
      <c r="X153" s="7" t="str">
        <f t="shared" si="44"/>
        <v>0x3F,</v>
      </c>
      <c r="Y153" s="7" t="str">
        <f t="shared" si="44"/>
        <v>0x3F,</v>
      </c>
      <c r="Z153" s="7" t="str">
        <f t="shared" si="44"/>
        <v>0x00,</v>
      </c>
      <c r="AA153" s="7" t="str">
        <f t="shared" si="44"/>
        <v>0x00,</v>
      </c>
      <c r="AB153" s="7" t="str">
        <f t="shared" si="44"/>
        <v>0x00,</v>
      </c>
      <c r="AC153" s="7" t="str">
        <f t="shared" si="44"/>
        <v>0x00,</v>
      </c>
      <c r="AD153" s="7" t="str">
        <f t="shared" si="44"/>
        <v>0x00,</v>
      </c>
      <c r="AE153" s="7" t="str">
        <f t="shared" si="44"/>
        <v>0x00,</v>
      </c>
      <c r="AF153" s="7" t="str">
        <f t="shared" si="44"/>
        <v>0x00,</v>
      </c>
      <c r="AG153" s="7" t="str">
        <f t="shared" si="44"/>
        <v>0x3F,</v>
      </c>
      <c r="AH153" s="7" t="str">
        <f t="shared" si="44"/>
        <v>0x3F,</v>
      </c>
      <c r="AI153" s="7" t="str">
        <f t="shared" si="44"/>
        <v>0x3F,</v>
      </c>
      <c r="AJ153" s="7" t="str">
        <f t="shared" si="44"/>
        <v>0x00,</v>
      </c>
      <c r="AK153" s="7" t="str">
        <f t="shared" si="44"/>
        <v>0x00,</v>
      </c>
      <c r="AL153" s="7" t="str">
        <f t="shared" si="44"/>
        <v>0x00,</v>
      </c>
      <c r="AM153" s="7" t="str">
        <f t="shared" si="44"/>
        <v>0x00,</v>
      </c>
      <c r="AN153" s="7" t="str">
        <f t="shared" si="44"/>
        <v>0x00,</v>
      </c>
      <c r="AO153" s="7" t="str">
        <f t="shared" si="44"/>
        <v>0x00,</v>
      </c>
      <c r="AT153" s="7" t="str">
        <f>"0x"&amp;DEC2HEX((SUMIF(AT143:AT150,"&lt;&gt;",$A143:$A150)),2)&amp;","</f>
        <v>0x00,</v>
      </c>
      <c r="AU153" s="7" t="str">
        <f t="shared" ref="AU153:CB153" si="45">"0x"&amp;DEC2HEX((SUMIF(AU143:AU150,"&lt;&gt;",$A143:$A150)),2)&amp;","</f>
        <v>0x00,</v>
      </c>
      <c r="AV153" s="7" t="str">
        <f t="shared" si="45"/>
        <v>0x00,</v>
      </c>
      <c r="AW153" s="7" t="str">
        <f t="shared" si="45"/>
        <v>0x00,</v>
      </c>
      <c r="AX153" s="7" t="str">
        <f t="shared" si="45"/>
        <v>0x3F,</v>
      </c>
      <c r="AY153" s="7" t="str">
        <f t="shared" si="45"/>
        <v>0x3F,</v>
      </c>
      <c r="AZ153" s="7" t="str">
        <f t="shared" si="45"/>
        <v>0x3F,</v>
      </c>
      <c r="BA153" s="7" t="str">
        <f t="shared" si="45"/>
        <v>0x00,</v>
      </c>
      <c r="BB153" s="7" t="str">
        <f t="shared" si="45"/>
        <v>0x00,</v>
      </c>
      <c r="BC153" s="7" t="str">
        <f t="shared" si="45"/>
        <v>0x00,</v>
      </c>
      <c r="BD153" s="7" t="str">
        <f t="shared" si="45"/>
        <v>0x01,</v>
      </c>
      <c r="BE153" s="7" t="str">
        <f t="shared" si="45"/>
        <v>0x03,</v>
      </c>
      <c r="BF153" s="7" t="str">
        <f t="shared" si="45"/>
        <v>0x03,</v>
      </c>
      <c r="BG153" s="7" t="str">
        <f t="shared" si="45"/>
        <v>0x3F,</v>
      </c>
      <c r="BH153" s="7" t="str">
        <f t="shared" si="45"/>
        <v>0x3F,</v>
      </c>
      <c r="BI153" s="7" t="str">
        <f t="shared" si="45"/>
        <v>0x3F,</v>
      </c>
      <c r="BJ153" s="7" t="str">
        <f t="shared" si="45"/>
        <v>0x01,</v>
      </c>
      <c r="BK153" s="7" t="str">
        <f t="shared" si="45"/>
        <v>0x01,</v>
      </c>
      <c r="BL153" s="7" t="str">
        <f t="shared" si="45"/>
        <v>0x00,</v>
      </c>
      <c r="BM153" s="7" t="str">
        <f t="shared" si="45"/>
        <v>0x00,</v>
      </c>
      <c r="BN153" s="7" t="str">
        <f t="shared" si="45"/>
        <v>0x00,</v>
      </c>
      <c r="BO153" s="7" t="str">
        <f t="shared" si="45"/>
        <v>0x00,</v>
      </c>
      <c r="BP153" s="7" t="str">
        <f t="shared" si="45"/>
        <v>0x00,</v>
      </c>
      <c r="BQ153" s="7" t="str">
        <f t="shared" si="45"/>
        <v>0x3F,</v>
      </c>
      <c r="BR153" s="7" t="str">
        <f t="shared" si="45"/>
        <v>0x3F,</v>
      </c>
      <c r="BS153" s="7" t="str">
        <f t="shared" si="45"/>
        <v>0x3F,</v>
      </c>
      <c r="BT153" s="7" t="str">
        <f t="shared" si="45"/>
        <v>0x00,</v>
      </c>
      <c r="BU153" s="7" t="str">
        <f t="shared" si="45"/>
        <v>0x00,</v>
      </c>
      <c r="BV153" s="7" t="str">
        <f t="shared" si="45"/>
        <v>0x00,</v>
      </c>
      <c r="BW153" s="7" t="str">
        <f t="shared" si="45"/>
        <v>0x00,</v>
      </c>
      <c r="BX153" s="7" t="str">
        <f t="shared" si="45"/>
        <v>0x00,</v>
      </c>
      <c r="BY153" s="7" t="str">
        <f t="shared" si="45"/>
        <v>0x00,</v>
      </c>
      <c r="BZ153" s="7" t="str">
        <f t="shared" si="45"/>
        <v>0x00,</v>
      </c>
      <c r="CA153" s="7" t="str">
        <f t="shared" si="45"/>
        <v>0x00,</v>
      </c>
      <c r="CB153" s="7" t="str">
        <f t="shared" si="45"/>
        <v>0x00,</v>
      </c>
      <c r="CC153" s="3"/>
      <c r="CE153" s="3"/>
      <c r="CF153" s="3"/>
      <c r="CG153" s="3"/>
    </row>
    <row r="154" spans="1:88" ht="17" customHeight="1" x14ac:dyDescent="0.2">
      <c r="M154" s="3"/>
      <c r="P154" s="3"/>
      <c r="Q154" s="3"/>
      <c r="R154" s="3"/>
      <c r="T154" s="3"/>
      <c r="U154" s="3"/>
      <c r="V154" s="3"/>
      <c r="BH154" s="3"/>
      <c r="BI154" s="3"/>
      <c r="BJ154" s="3"/>
      <c r="BK154" s="3"/>
      <c r="BL154" s="3"/>
      <c r="BM154" s="3"/>
      <c r="BO154" s="3"/>
      <c r="BP154" s="3"/>
      <c r="BQ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I154" s="11"/>
      <c r="CJ154" s="11"/>
    </row>
    <row r="155" spans="1:88" ht="17" customHeight="1" x14ac:dyDescent="0.2">
      <c r="L155" s="3"/>
      <c r="M155" s="3"/>
      <c r="N155" s="3"/>
      <c r="P155" s="3"/>
      <c r="Q155" s="3"/>
      <c r="R155" s="3"/>
      <c r="S155" s="3"/>
      <c r="T155" s="3"/>
      <c r="U155" s="3"/>
      <c r="V155" s="3"/>
      <c r="AB155" s="3"/>
      <c r="AC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Y155" s="3"/>
      <c r="BZ155" s="3"/>
      <c r="CA155" s="3"/>
      <c r="CB155" s="3"/>
      <c r="CC155" s="3"/>
      <c r="CD155" s="3"/>
      <c r="CE155" s="3"/>
      <c r="CF155" s="3"/>
      <c r="CG155" s="3"/>
    </row>
    <row r="156" spans="1:88" ht="17" customHeight="1" x14ac:dyDescent="0.2">
      <c r="L156" s="3"/>
      <c r="M156" s="3"/>
      <c r="N156" s="3"/>
      <c r="P156" s="3"/>
      <c r="Q156" s="3"/>
      <c r="R156" s="3"/>
      <c r="S156" s="3"/>
      <c r="T156" s="3"/>
      <c r="U156" s="3"/>
      <c r="V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CA156" s="3"/>
      <c r="CB156" s="3"/>
      <c r="CC156" s="3"/>
      <c r="CD156" s="3"/>
      <c r="CE156" s="3"/>
    </row>
    <row r="157" spans="1:88" s="11" customFormat="1" ht="17" customHeight="1" x14ac:dyDescent="0.2">
      <c r="F157" s="5"/>
      <c r="G157" s="5"/>
      <c r="H157" s="5"/>
      <c r="I157" s="5"/>
      <c r="J157" s="5"/>
      <c r="K157" s="5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/>
      <c r="X157" s="5"/>
      <c r="Y157" s="5"/>
      <c r="Z157" s="5"/>
      <c r="AA157" s="5"/>
      <c r="BF157" s="5"/>
      <c r="BG157" s="5"/>
      <c r="BH157" s="5"/>
      <c r="BI157" s="3"/>
      <c r="BJ157" s="3"/>
      <c r="BK157" s="3"/>
      <c r="BL157" s="3"/>
      <c r="BM157" s="3"/>
      <c r="BN157" s="3"/>
      <c r="BO157" s="3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3"/>
      <c r="CB157" s="3"/>
      <c r="CC157" s="3"/>
      <c r="CD157" s="5"/>
      <c r="CE157" s="5"/>
      <c r="CF157" s="5"/>
      <c r="CG157" s="5"/>
      <c r="CH157" s="5"/>
      <c r="CI157" s="5"/>
      <c r="CJ157" s="5"/>
    </row>
    <row r="158" spans="1:88" ht="17" customHeight="1" x14ac:dyDescent="0.2">
      <c r="C158" s="6"/>
      <c r="D158" s="6">
        <v>1</v>
      </c>
      <c r="E158" s="6">
        <v>2</v>
      </c>
      <c r="F158" s="6">
        <v>3</v>
      </c>
      <c r="G158" s="6">
        <v>4</v>
      </c>
      <c r="H158" s="6">
        <v>5</v>
      </c>
      <c r="I158" s="6">
        <v>6</v>
      </c>
      <c r="J158" s="6">
        <v>7</v>
      </c>
      <c r="K158" s="6">
        <v>8</v>
      </c>
      <c r="L158" s="6">
        <v>9</v>
      </c>
      <c r="M158" s="6">
        <v>10</v>
      </c>
      <c r="N158" s="6">
        <v>11</v>
      </c>
      <c r="O158" s="6">
        <v>12</v>
      </c>
      <c r="P158" s="6">
        <v>13</v>
      </c>
      <c r="Q158" s="6">
        <v>14</v>
      </c>
      <c r="R158" s="6">
        <v>15</v>
      </c>
      <c r="S158" s="6">
        <v>16</v>
      </c>
      <c r="T158" s="6">
        <v>17</v>
      </c>
      <c r="U158" s="6">
        <v>18</v>
      </c>
      <c r="V158" s="6">
        <v>19</v>
      </c>
      <c r="W158" s="6">
        <v>20</v>
      </c>
      <c r="X158" s="6">
        <v>21</v>
      </c>
      <c r="Y158" s="6">
        <v>22</v>
      </c>
      <c r="Z158" s="6">
        <v>23</v>
      </c>
      <c r="AA158" s="6">
        <v>24</v>
      </c>
      <c r="AB158" s="6">
        <v>25</v>
      </c>
      <c r="AC158" s="6">
        <v>26</v>
      </c>
      <c r="AD158" s="6">
        <v>27</v>
      </c>
      <c r="AE158" s="6">
        <v>28</v>
      </c>
      <c r="AF158" s="6">
        <v>29</v>
      </c>
      <c r="AG158" s="6">
        <v>30</v>
      </c>
      <c r="AH158" s="6">
        <v>31</v>
      </c>
      <c r="AI158" s="6">
        <v>32</v>
      </c>
      <c r="BK158" s="3"/>
      <c r="BL158" s="3"/>
      <c r="BM158" s="3"/>
      <c r="CA158" s="3"/>
      <c r="CB158" s="3"/>
      <c r="CC158" s="3"/>
    </row>
    <row r="159" spans="1:88" ht="17" customHeight="1" x14ac:dyDescent="0.2">
      <c r="A159" s="5">
        <v>1</v>
      </c>
      <c r="C159" s="6">
        <v>1</v>
      </c>
      <c r="L159" s="3"/>
      <c r="M159" s="3"/>
      <c r="N159" s="3"/>
      <c r="O159" s="3"/>
      <c r="P159" s="3"/>
      <c r="Q159" s="3"/>
      <c r="R159" s="3"/>
      <c r="BK159" s="3"/>
      <c r="BL159" s="3"/>
      <c r="BM159" s="3"/>
      <c r="CA159" s="3"/>
      <c r="CB159" s="3"/>
      <c r="CC159" s="3"/>
    </row>
    <row r="160" spans="1:88" ht="17" customHeight="1" x14ac:dyDescent="0.2">
      <c r="A160" s="5">
        <v>2</v>
      </c>
      <c r="C160" s="6">
        <v>2</v>
      </c>
      <c r="M160" s="3"/>
      <c r="N160" s="3"/>
      <c r="O160" s="3"/>
      <c r="P160" s="3"/>
      <c r="Q160" s="3"/>
      <c r="R160" s="3"/>
      <c r="BK160" s="3"/>
      <c r="BL160" s="3"/>
      <c r="BM160" s="3"/>
      <c r="CA160" s="3"/>
      <c r="CB160" s="3"/>
      <c r="CC160" s="3"/>
    </row>
    <row r="161" spans="1:81" ht="17" customHeight="1" x14ac:dyDescent="0.2">
      <c r="A161" s="5">
        <v>4</v>
      </c>
      <c r="C161" s="6">
        <v>3</v>
      </c>
      <c r="D161" s="3" t="s">
        <v>0</v>
      </c>
      <c r="E161" s="3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 t="s">
        <v>0</v>
      </c>
      <c r="L161" s="3" t="s">
        <v>0</v>
      </c>
      <c r="M161" s="3" t="s">
        <v>0</v>
      </c>
      <c r="N161" s="3" t="s">
        <v>0</v>
      </c>
      <c r="O161" s="3" t="s">
        <v>0</v>
      </c>
      <c r="P161" s="3" t="s">
        <v>0</v>
      </c>
      <c r="Q161" s="3" t="s">
        <v>0</v>
      </c>
      <c r="R161" s="3" t="s">
        <v>0</v>
      </c>
      <c r="S161" s="3" t="s">
        <v>0</v>
      </c>
      <c r="T161" s="3" t="s">
        <v>0</v>
      </c>
      <c r="U161" s="3" t="s">
        <v>0</v>
      </c>
      <c r="V161" s="3" t="s">
        <v>0</v>
      </c>
      <c r="W161" s="3" t="s">
        <v>0</v>
      </c>
      <c r="X161" s="3" t="s">
        <v>0</v>
      </c>
      <c r="Y161" s="3" t="s">
        <v>0</v>
      </c>
      <c r="Z161" s="3" t="s">
        <v>0</v>
      </c>
      <c r="AA161" s="3" t="s">
        <v>0</v>
      </c>
      <c r="AB161" s="3" t="s">
        <v>0</v>
      </c>
      <c r="AC161" s="3" t="s">
        <v>0</v>
      </c>
      <c r="AD161" s="3" t="s">
        <v>0</v>
      </c>
      <c r="AE161" s="3" t="s">
        <v>0</v>
      </c>
      <c r="AF161" s="3" t="s">
        <v>0</v>
      </c>
      <c r="AG161" s="3" t="s">
        <v>0</v>
      </c>
      <c r="AH161" s="3" t="s">
        <v>0</v>
      </c>
      <c r="AI161" s="3" t="s">
        <v>0</v>
      </c>
      <c r="BK161" s="3"/>
      <c r="BL161" s="3"/>
      <c r="BM161" s="3"/>
      <c r="CA161" s="3"/>
      <c r="CB161" s="3"/>
      <c r="CC161" s="3"/>
    </row>
    <row r="162" spans="1:81" ht="17" customHeight="1" x14ac:dyDescent="0.2">
      <c r="A162" s="5">
        <v>8</v>
      </c>
      <c r="C162" s="6">
        <v>4</v>
      </c>
      <c r="P162" s="3"/>
      <c r="Q162" s="3"/>
      <c r="R162" s="3"/>
      <c r="BK162" s="3"/>
      <c r="BL162" s="3"/>
      <c r="BM162" s="3"/>
      <c r="CA162" s="3"/>
      <c r="CB162" s="3"/>
      <c r="CC162" s="3"/>
    </row>
    <row r="163" spans="1:81" ht="17" customHeight="1" x14ac:dyDescent="0.2">
      <c r="A163" s="5">
        <v>16</v>
      </c>
      <c r="C163" s="6">
        <v>5</v>
      </c>
      <c r="D163" s="3" t="s">
        <v>0</v>
      </c>
      <c r="E163" s="3"/>
      <c r="H163" s="3"/>
      <c r="P163" s="3"/>
      <c r="Q163" s="3"/>
      <c r="R163" s="3"/>
      <c r="U163" s="3" t="s">
        <v>0</v>
      </c>
      <c r="V163" s="3" t="s">
        <v>0</v>
      </c>
      <c r="BK163" s="3"/>
      <c r="BL163" s="3"/>
      <c r="BM163" s="3"/>
      <c r="CA163" s="3"/>
      <c r="CB163" s="3"/>
      <c r="CC163" s="3"/>
    </row>
    <row r="164" spans="1:81" ht="17" customHeight="1" x14ac:dyDescent="0.2">
      <c r="A164" s="5">
        <v>32</v>
      </c>
      <c r="C164" s="6">
        <v>6</v>
      </c>
      <c r="G164" s="3" t="s">
        <v>0</v>
      </c>
      <c r="P164" s="3" t="s">
        <v>0</v>
      </c>
      <c r="Q164" s="3"/>
      <c r="R164" s="3"/>
      <c r="AF164" s="3" t="s">
        <v>0</v>
      </c>
    </row>
    <row r="165" spans="1:81" ht="17" customHeight="1" x14ac:dyDescent="0.2">
      <c r="A165" s="5">
        <v>64</v>
      </c>
      <c r="C165" s="6">
        <v>7</v>
      </c>
      <c r="H165" s="3"/>
      <c r="I165" s="3" t="s">
        <v>0</v>
      </c>
      <c r="J165" s="3" t="s">
        <v>0</v>
      </c>
      <c r="P165" s="3"/>
      <c r="Q165" s="3"/>
      <c r="R165" s="3"/>
      <c r="Z165" s="3" t="s">
        <v>0</v>
      </c>
      <c r="AA165" s="3" t="s">
        <v>0</v>
      </c>
    </row>
    <row r="166" spans="1:81" ht="17" customHeight="1" x14ac:dyDescent="0.2">
      <c r="A166" s="5">
        <v>128</v>
      </c>
      <c r="C166" s="6">
        <v>8</v>
      </c>
      <c r="P166" s="3"/>
      <c r="Q166" s="3"/>
      <c r="R166" s="3"/>
    </row>
    <row r="167" spans="1:81" ht="17" customHeight="1" x14ac:dyDescent="0.2">
      <c r="D167" s="7" t="str">
        <f>"0x"&amp;DEC2HEX((SUMIF(D159:D166,"&lt;&gt;",$A159:$A166)),2)&amp;","</f>
        <v>0x14,</v>
      </c>
      <c r="E167" s="7" t="str">
        <f t="shared" ref="E167:AI167" si="46">"0x"&amp;DEC2HEX((SUMIF(E159:E166,"&lt;&gt;",$A159:$A166)),2)&amp;","</f>
        <v>0x04,</v>
      </c>
      <c r="F167" s="7" t="str">
        <f t="shared" si="46"/>
        <v>0x04,</v>
      </c>
      <c r="G167" s="7" t="str">
        <f t="shared" si="46"/>
        <v>0x24,</v>
      </c>
      <c r="H167" s="7" t="str">
        <f t="shared" si="46"/>
        <v>0x04,</v>
      </c>
      <c r="I167" s="7" t="str">
        <f t="shared" si="46"/>
        <v>0x44,</v>
      </c>
      <c r="J167" s="7" t="str">
        <f t="shared" si="46"/>
        <v>0x44,</v>
      </c>
      <c r="K167" s="7" t="str">
        <f t="shared" si="46"/>
        <v>0x04,</v>
      </c>
      <c r="L167" s="7" t="str">
        <f t="shared" si="46"/>
        <v>0x04,</v>
      </c>
      <c r="M167" s="7" t="str">
        <f t="shared" si="46"/>
        <v>0x04,</v>
      </c>
      <c r="N167" s="7" t="str">
        <f t="shared" si="46"/>
        <v>0x04,</v>
      </c>
      <c r="O167" s="7" t="str">
        <f t="shared" si="46"/>
        <v>0x04,</v>
      </c>
      <c r="P167" s="7" t="str">
        <f t="shared" si="46"/>
        <v>0x24,</v>
      </c>
      <c r="Q167" s="7" t="str">
        <f t="shared" si="46"/>
        <v>0x04,</v>
      </c>
      <c r="R167" s="7" t="str">
        <f t="shared" si="46"/>
        <v>0x04,</v>
      </c>
      <c r="S167" s="7" t="str">
        <f t="shared" si="46"/>
        <v>0x04,</v>
      </c>
      <c r="T167" s="7" t="str">
        <f t="shared" si="46"/>
        <v>0x04,</v>
      </c>
      <c r="U167" s="7" t="str">
        <f t="shared" si="46"/>
        <v>0x14,</v>
      </c>
      <c r="V167" s="7" t="str">
        <f t="shared" si="46"/>
        <v>0x14,</v>
      </c>
      <c r="W167" s="7" t="str">
        <f t="shared" si="46"/>
        <v>0x04,</v>
      </c>
      <c r="X167" s="7" t="str">
        <f t="shared" si="46"/>
        <v>0x04,</v>
      </c>
      <c r="Y167" s="7" t="str">
        <f t="shared" si="46"/>
        <v>0x04,</v>
      </c>
      <c r="Z167" s="7" t="str">
        <f t="shared" si="46"/>
        <v>0x44,</v>
      </c>
      <c r="AA167" s="7" t="str">
        <f t="shared" si="46"/>
        <v>0x44,</v>
      </c>
      <c r="AB167" s="7" t="str">
        <f t="shared" si="46"/>
        <v>0x04,</v>
      </c>
      <c r="AC167" s="7" t="str">
        <f t="shared" si="46"/>
        <v>0x04,</v>
      </c>
      <c r="AD167" s="7" t="str">
        <f t="shared" si="46"/>
        <v>0x04,</v>
      </c>
      <c r="AE167" s="7" t="str">
        <f t="shared" si="46"/>
        <v>0x04,</v>
      </c>
      <c r="AF167" s="7" t="str">
        <f t="shared" si="46"/>
        <v>0x24,</v>
      </c>
      <c r="AG167" s="7" t="str">
        <f t="shared" si="46"/>
        <v>0x04,</v>
      </c>
      <c r="AH167" s="7" t="str">
        <f t="shared" si="46"/>
        <v>0x04,</v>
      </c>
      <c r="AI167" s="7" t="str">
        <f t="shared" si="46"/>
        <v>0x04,</v>
      </c>
    </row>
    <row r="168" spans="1:81" ht="17" customHeight="1" x14ac:dyDescent="0.2">
      <c r="P168" s="3"/>
      <c r="Q168" s="3"/>
      <c r="R168" s="3"/>
    </row>
    <row r="170" spans="1:81" ht="17" customHeight="1" x14ac:dyDescent="0.2">
      <c r="C170" s="6"/>
      <c r="D170" s="6">
        <v>1</v>
      </c>
      <c r="E170" s="6">
        <v>2</v>
      </c>
      <c r="F170" s="6">
        <v>3</v>
      </c>
      <c r="G170" s="6">
        <v>4</v>
      </c>
      <c r="H170" s="6">
        <v>5</v>
      </c>
      <c r="I170" s="6">
        <v>6</v>
      </c>
      <c r="J170" s="6">
        <v>7</v>
      </c>
      <c r="K170" s="6">
        <v>8</v>
      </c>
      <c r="L170" s="6">
        <v>9</v>
      </c>
      <c r="M170" s="6">
        <v>10</v>
      </c>
      <c r="N170" s="6">
        <v>11</v>
      </c>
      <c r="O170" s="6">
        <v>12</v>
      </c>
      <c r="P170" s="6">
        <v>13</v>
      </c>
      <c r="Q170" s="6">
        <v>14</v>
      </c>
      <c r="R170" s="6">
        <v>15</v>
      </c>
      <c r="S170" s="6">
        <v>16</v>
      </c>
      <c r="T170" s="6">
        <v>17</v>
      </c>
      <c r="U170" s="6">
        <v>18</v>
      </c>
      <c r="V170" s="6">
        <v>19</v>
      </c>
      <c r="W170" s="6">
        <v>20</v>
      </c>
      <c r="X170" s="6">
        <v>21</v>
      </c>
      <c r="Y170" s="6">
        <v>22</v>
      </c>
      <c r="Z170" s="6">
        <v>23</v>
      </c>
      <c r="AA170" s="6">
        <v>24</v>
      </c>
      <c r="AB170" s="6">
        <v>25</v>
      </c>
      <c r="AC170" s="6">
        <v>26</v>
      </c>
      <c r="AD170" s="6">
        <v>27</v>
      </c>
      <c r="AE170" s="6">
        <v>28</v>
      </c>
      <c r="AF170" s="6">
        <v>29</v>
      </c>
      <c r="AG170" s="6">
        <v>30</v>
      </c>
      <c r="AH170" s="6">
        <v>31</v>
      </c>
      <c r="AI170" s="6">
        <v>32</v>
      </c>
    </row>
    <row r="171" spans="1:81" ht="17" customHeight="1" x14ac:dyDescent="0.2">
      <c r="A171" s="5">
        <v>1</v>
      </c>
      <c r="C171" s="6">
        <v>1</v>
      </c>
      <c r="R171" s="3" t="s">
        <v>0</v>
      </c>
      <c r="S171" s="3" t="s">
        <v>0</v>
      </c>
      <c r="T171" s="3" t="s">
        <v>0</v>
      </c>
      <c r="U171" s="3" t="s">
        <v>0</v>
      </c>
    </row>
    <row r="172" spans="1:81" ht="17" customHeight="1" x14ac:dyDescent="0.2">
      <c r="A172" s="5">
        <v>2</v>
      </c>
      <c r="C172" s="6">
        <v>2</v>
      </c>
      <c r="P172" s="3" t="s">
        <v>0</v>
      </c>
      <c r="Q172" s="3" t="s">
        <v>0</v>
      </c>
      <c r="V172" s="3" t="s">
        <v>0</v>
      </c>
      <c r="W172" s="3" t="s">
        <v>0</v>
      </c>
    </row>
    <row r="173" spans="1:81" ht="17" customHeight="1" x14ac:dyDescent="0.2">
      <c r="A173" s="5">
        <v>4</v>
      </c>
      <c r="C173" s="6">
        <v>3</v>
      </c>
      <c r="D173" s="3" t="s">
        <v>0</v>
      </c>
      <c r="E173" s="3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  <c r="L173" s="3" t="s">
        <v>0</v>
      </c>
      <c r="M173" s="3" t="s">
        <v>0</v>
      </c>
      <c r="N173" s="3" t="s">
        <v>0</v>
      </c>
      <c r="O173" s="3" t="s">
        <v>0</v>
      </c>
      <c r="P173" s="3"/>
      <c r="Q173" s="3"/>
      <c r="R173" s="3"/>
      <c r="S173" s="3"/>
      <c r="T173" s="3"/>
      <c r="U173" s="3"/>
      <c r="V173" s="3"/>
      <c r="W173" s="3"/>
      <c r="X173" s="3" t="s">
        <v>0</v>
      </c>
      <c r="Y173" s="3" t="s">
        <v>0</v>
      </c>
      <c r="Z173" s="3" t="s">
        <v>0</v>
      </c>
      <c r="AA173" s="3" t="s">
        <v>0</v>
      </c>
      <c r="AB173" s="3" t="s">
        <v>0</v>
      </c>
      <c r="AC173" s="3" t="s">
        <v>0</v>
      </c>
      <c r="AD173" s="3" t="s">
        <v>0</v>
      </c>
      <c r="AE173" s="3" t="s">
        <v>0</v>
      </c>
      <c r="AF173" s="3" t="s">
        <v>0</v>
      </c>
      <c r="AG173" s="3" t="s">
        <v>0</v>
      </c>
      <c r="AH173" s="3" t="s">
        <v>0</v>
      </c>
      <c r="AI173" s="3" t="s">
        <v>0</v>
      </c>
    </row>
    <row r="174" spans="1:81" ht="17" customHeight="1" x14ac:dyDescent="0.2">
      <c r="A174" s="5">
        <v>8</v>
      </c>
      <c r="C174" s="6">
        <v>4</v>
      </c>
      <c r="P174" s="3"/>
      <c r="Q174" s="3"/>
      <c r="R174" s="3"/>
      <c r="T174" s="3" t="s">
        <v>0</v>
      </c>
    </row>
    <row r="175" spans="1:81" ht="17" customHeight="1" x14ac:dyDescent="0.2">
      <c r="A175" s="5">
        <v>16</v>
      </c>
      <c r="C175" s="6">
        <v>5</v>
      </c>
      <c r="D175" s="3"/>
      <c r="E175" s="3"/>
      <c r="N175" s="3" t="s">
        <v>0</v>
      </c>
      <c r="P175" s="3"/>
      <c r="Q175" s="3"/>
      <c r="R175" s="3"/>
      <c r="U175" s="3"/>
      <c r="V175" s="3"/>
      <c r="Y175" s="3"/>
      <c r="Z175" s="3"/>
      <c r="AA175" s="3" t="s">
        <v>0</v>
      </c>
    </row>
    <row r="176" spans="1:81" ht="17" customHeight="1" x14ac:dyDescent="0.2">
      <c r="A176" s="5">
        <v>32</v>
      </c>
      <c r="C176" s="6">
        <v>6</v>
      </c>
      <c r="E176" s="3" t="s">
        <v>0</v>
      </c>
      <c r="F176" s="3" t="s">
        <v>0</v>
      </c>
      <c r="P176" s="3" t="s">
        <v>0</v>
      </c>
      <c r="Q176" s="3"/>
      <c r="R176" s="3"/>
      <c r="AF176" s="3"/>
    </row>
    <row r="177" spans="1:35" ht="17" customHeight="1" x14ac:dyDescent="0.2">
      <c r="A177" s="5">
        <v>64</v>
      </c>
      <c r="C177" s="6">
        <v>7</v>
      </c>
      <c r="H177" s="3"/>
      <c r="I177" s="3"/>
      <c r="J177" s="3" t="s">
        <v>0</v>
      </c>
      <c r="P177" s="3"/>
      <c r="Q177" s="3"/>
      <c r="R177" s="3"/>
      <c r="Z177" s="3"/>
      <c r="AA177" s="3"/>
      <c r="AE177" s="3" t="s">
        <v>0</v>
      </c>
      <c r="AF177" s="3" t="s">
        <v>0</v>
      </c>
    </row>
    <row r="178" spans="1:35" ht="17" customHeight="1" x14ac:dyDescent="0.2">
      <c r="A178" s="5">
        <v>128</v>
      </c>
      <c r="C178" s="6">
        <v>8</v>
      </c>
      <c r="P178" s="3"/>
      <c r="Q178" s="3"/>
      <c r="R178" s="3"/>
      <c r="U178" s="3" t="s">
        <v>0</v>
      </c>
      <c r="V178" s="3" t="s">
        <v>0</v>
      </c>
    </row>
    <row r="179" spans="1:35" ht="17" customHeight="1" x14ac:dyDescent="0.2">
      <c r="D179" s="7" t="str">
        <f t="shared" ref="D179" si="47">"0x"&amp;DEC2HEX((SUMIF(D171:D178,"&lt;&gt;",$A171:$A178)),2)&amp;","</f>
        <v>0x04,</v>
      </c>
      <c r="E179" s="7" t="str">
        <f t="shared" ref="E179" si="48">"0x"&amp;DEC2HEX((SUMIF(E171:E178,"&lt;&gt;",$A171:$A178)),2)&amp;","</f>
        <v>0x24,</v>
      </c>
      <c r="F179" s="7" t="str">
        <f t="shared" ref="F179" si="49">"0x"&amp;DEC2HEX((SUMIF(F171:F178,"&lt;&gt;",$A171:$A178)),2)&amp;","</f>
        <v>0x24,</v>
      </c>
      <c r="G179" s="7" t="str">
        <f t="shared" ref="G179" si="50">"0x"&amp;DEC2HEX((SUMIF(G171:G178,"&lt;&gt;",$A171:$A178)),2)&amp;","</f>
        <v>0x04,</v>
      </c>
      <c r="H179" s="7" t="str">
        <f t="shared" ref="H179" si="51">"0x"&amp;DEC2HEX((SUMIF(H171:H178,"&lt;&gt;",$A171:$A178)),2)&amp;","</f>
        <v>0x04,</v>
      </c>
      <c r="I179" s="7" t="str">
        <f t="shared" ref="I179" si="52">"0x"&amp;DEC2HEX((SUMIF(I171:I178,"&lt;&gt;",$A171:$A178)),2)&amp;","</f>
        <v>0x04,</v>
      </c>
      <c r="J179" s="7" t="str">
        <f t="shared" ref="J179" si="53">"0x"&amp;DEC2HEX((SUMIF(J171:J178,"&lt;&gt;",$A171:$A178)),2)&amp;","</f>
        <v>0x44,</v>
      </c>
      <c r="K179" s="7" t="str">
        <f t="shared" ref="K179" si="54">"0x"&amp;DEC2HEX((SUMIF(K171:K178,"&lt;&gt;",$A171:$A178)),2)&amp;","</f>
        <v>0x04,</v>
      </c>
      <c r="L179" s="7" t="str">
        <f t="shared" ref="L179" si="55">"0x"&amp;DEC2HEX((SUMIF(L171:L178,"&lt;&gt;",$A171:$A178)),2)&amp;","</f>
        <v>0x04,</v>
      </c>
      <c r="M179" s="7" t="str">
        <f t="shared" ref="M179" si="56">"0x"&amp;DEC2HEX((SUMIF(M171:M178,"&lt;&gt;",$A171:$A178)),2)&amp;","</f>
        <v>0x04,</v>
      </c>
      <c r="N179" s="7" t="str">
        <f t="shared" ref="N179" si="57">"0x"&amp;DEC2HEX((SUMIF(N171:N178,"&lt;&gt;",$A171:$A178)),2)&amp;","</f>
        <v>0x14,</v>
      </c>
      <c r="O179" s="7" t="str">
        <f t="shared" ref="O179" si="58">"0x"&amp;DEC2HEX((SUMIF(O171:O178,"&lt;&gt;",$A171:$A178)),2)&amp;","</f>
        <v>0x04,</v>
      </c>
      <c r="P179" s="7" t="str">
        <f t="shared" ref="P179" si="59">"0x"&amp;DEC2HEX((SUMIF(P171:P178,"&lt;&gt;",$A171:$A178)),2)&amp;","</f>
        <v>0x22,</v>
      </c>
      <c r="Q179" s="7" t="str">
        <f t="shared" ref="Q179" si="60">"0x"&amp;DEC2HEX((SUMIF(Q171:Q178,"&lt;&gt;",$A171:$A178)),2)&amp;","</f>
        <v>0x02,</v>
      </c>
      <c r="R179" s="7" t="str">
        <f t="shared" ref="R179" si="61">"0x"&amp;DEC2HEX((SUMIF(R171:R178,"&lt;&gt;",$A171:$A178)),2)&amp;","</f>
        <v>0x01,</v>
      </c>
      <c r="S179" s="7" t="str">
        <f t="shared" ref="S179" si="62">"0x"&amp;DEC2HEX((SUMIF(S171:S178,"&lt;&gt;",$A171:$A178)),2)&amp;","</f>
        <v>0x01,</v>
      </c>
      <c r="T179" s="7" t="str">
        <f t="shared" ref="T179" si="63">"0x"&amp;DEC2HEX((SUMIF(T171:T178,"&lt;&gt;",$A171:$A178)),2)&amp;","</f>
        <v>0x09,</v>
      </c>
      <c r="U179" s="7" t="str">
        <f t="shared" ref="U179" si="64">"0x"&amp;DEC2HEX((SUMIF(U171:U178,"&lt;&gt;",$A171:$A178)),2)&amp;","</f>
        <v>0x81,</v>
      </c>
      <c r="V179" s="7" t="str">
        <f t="shared" ref="V179" si="65">"0x"&amp;DEC2HEX((SUMIF(V171:V178,"&lt;&gt;",$A171:$A178)),2)&amp;","</f>
        <v>0x82,</v>
      </c>
      <c r="W179" s="7" t="str">
        <f t="shared" ref="W179" si="66">"0x"&amp;DEC2HEX((SUMIF(W171:W178,"&lt;&gt;",$A171:$A178)),2)&amp;","</f>
        <v>0x02,</v>
      </c>
      <c r="X179" s="7" t="str">
        <f t="shared" ref="X179" si="67">"0x"&amp;DEC2HEX((SUMIF(X171:X178,"&lt;&gt;",$A171:$A178)),2)&amp;","</f>
        <v>0x04,</v>
      </c>
      <c r="Y179" s="7" t="str">
        <f t="shared" ref="Y179" si="68">"0x"&amp;DEC2HEX((SUMIF(Y171:Y178,"&lt;&gt;",$A171:$A178)),2)&amp;","</f>
        <v>0x04,</v>
      </c>
      <c r="Z179" s="7" t="str">
        <f t="shared" ref="Z179" si="69">"0x"&amp;DEC2HEX((SUMIF(Z171:Z178,"&lt;&gt;",$A171:$A178)),2)&amp;","</f>
        <v>0x04,</v>
      </c>
      <c r="AA179" s="7" t="str">
        <f t="shared" ref="AA179" si="70">"0x"&amp;DEC2HEX((SUMIF(AA171:AA178,"&lt;&gt;",$A171:$A178)),2)&amp;","</f>
        <v>0x14,</v>
      </c>
      <c r="AB179" s="7" t="str">
        <f t="shared" ref="AB179" si="71">"0x"&amp;DEC2HEX((SUMIF(AB171:AB178,"&lt;&gt;",$A171:$A178)),2)&amp;","</f>
        <v>0x04,</v>
      </c>
      <c r="AC179" s="7" t="str">
        <f t="shared" ref="AC179" si="72">"0x"&amp;DEC2HEX((SUMIF(AC171:AC178,"&lt;&gt;",$A171:$A178)),2)&amp;","</f>
        <v>0x04,</v>
      </c>
      <c r="AD179" s="7" t="str">
        <f t="shared" ref="AD179" si="73">"0x"&amp;DEC2HEX((SUMIF(AD171:AD178,"&lt;&gt;",$A171:$A178)),2)&amp;","</f>
        <v>0x04,</v>
      </c>
      <c r="AE179" s="7" t="str">
        <f t="shared" ref="AE179" si="74">"0x"&amp;DEC2HEX((SUMIF(AE171:AE178,"&lt;&gt;",$A171:$A178)),2)&amp;","</f>
        <v>0x44,</v>
      </c>
      <c r="AF179" s="7" t="str">
        <f t="shared" ref="AF179" si="75">"0x"&amp;DEC2HEX((SUMIF(AF171:AF178,"&lt;&gt;",$A171:$A178)),2)&amp;","</f>
        <v>0x44,</v>
      </c>
      <c r="AG179" s="7" t="str">
        <f t="shared" ref="AG179" si="76">"0x"&amp;DEC2HEX((SUMIF(AG171:AG178,"&lt;&gt;",$A171:$A178)),2)&amp;","</f>
        <v>0x04,</v>
      </c>
      <c r="AH179" s="7" t="str">
        <f t="shared" ref="AH179:AI179" si="77">"0x"&amp;DEC2HEX((SUMIF(AH171:AH178,"&lt;&gt;",$A171:$A178)),2)&amp;","</f>
        <v>0x04,</v>
      </c>
      <c r="AI179" s="7" t="str">
        <f t="shared" si="77"/>
        <v>0x04,</v>
      </c>
    </row>
    <row r="182" spans="1:35" ht="17" customHeight="1" x14ac:dyDescent="0.2">
      <c r="C182" s="6"/>
      <c r="D182" s="6">
        <v>1</v>
      </c>
      <c r="E182" s="6">
        <v>2</v>
      </c>
      <c r="F182" s="6">
        <v>3</v>
      </c>
      <c r="G182" s="6">
        <v>4</v>
      </c>
      <c r="H182" s="6">
        <v>5</v>
      </c>
      <c r="I182" s="6">
        <v>6</v>
      </c>
      <c r="J182" s="6">
        <v>7</v>
      </c>
      <c r="K182" s="6">
        <v>8</v>
      </c>
      <c r="L182" s="6">
        <v>9</v>
      </c>
      <c r="M182" s="6">
        <v>10</v>
      </c>
      <c r="N182" s="6">
        <v>11</v>
      </c>
      <c r="O182" s="6">
        <v>12</v>
      </c>
      <c r="P182" s="6">
        <v>13</v>
      </c>
      <c r="Q182" s="6">
        <v>14</v>
      </c>
      <c r="R182" s="6">
        <v>15</v>
      </c>
      <c r="S182" s="6">
        <v>16</v>
      </c>
      <c r="T182" s="6">
        <v>17</v>
      </c>
      <c r="U182" s="6">
        <v>18</v>
      </c>
      <c r="V182" s="6">
        <v>19</v>
      </c>
      <c r="W182" s="6">
        <v>20</v>
      </c>
      <c r="X182" s="6">
        <v>21</v>
      </c>
      <c r="Y182" s="6">
        <v>22</v>
      </c>
      <c r="Z182" s="6">
        <v>23</v>
      </c>
      <c r="AA182" s="6">
        <v>24</v>
      </c>
      <c r="AB182" s="6">
        <v>25</v>
      </c>
      <c r="AC182" s="6">
        <v>26</v>
      </c>
      <c r="AD182" s="6">
        <v>27</v>
      </c>
      <c r="AE182" s="6">
        <v>28</v>
      </c>
      <c r="AF182" s="6">
        <v>29</v>
      </c>
      <c r="AG182" s="6">
        <v>30</v>
      </c>
      <c r="AH182" s="6">
        <v>31</v>
      </c>
      <c r="AI182" s="6">
        <v>32</v>
      </c>
    </row>
    <row r="183" spans="1:35" ht="17" customHeight="1" x14ac:dyDescent="0.2">
      <c r="A183" s="5">
        <v>1</v>
      </c>
      <c r="C183" s="6">
        <v>1</v>
      </c>
      <c r="R183" s="3"/>
      <c r="S183" s="3"/>
      <c r="T183" s="3"/>
      <c r="U183" s="3"/>
    </row>
    <row r="184" spans="1:35" ht="17" customHeight="1" x14ac:dyDescent="0.2">
      <c r="A184" s="5">
        <v>2</v>
      </c>
      <c r="C184" s="6">
        <v>2</v>
      </c>
      <c r="P184" s="3"/>
      <c r="Q184" s="3"/>
      <c r="V184" s="3"/>
      <c r="W184" s="3"/>
    </row>
    <row r="185" spans="1:35" ht="17" customHeight="1" x14ac:dyDescent="0.2">
      <c r="A185" s="5">
        <v>4</v>
      </c>
      <c r="C185" s="6">
        <v>3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3" t="s">
        <v>0</v>
      </c>
      <c r="M185" s="3" t="s">
        <v>0</v>
      </c>
      <c r="N185" s="3" t="s">
        <v>0</v>
      </c>
      <c r="O185" s="3" t="s">
        <v>0</v>
      </c>
      <c r="P185" s="3"/>
      <c r="Q185" s="3"/>
      <c r="R185" s="3"/>
      <c r="S185" s="3"/>
      <c r="T185" s="3"/>
      <c r="U185" s="3"/>
      <c r="V185" s="3"/>
      <c r="W185" s="3"/>
      <c r="X185" s="3"/>
      <c r="Y185" s="3" t="s">
        <v>0</v>
      </c>
      <c r="Z185" s="3" t="s">
        <v>0</v>
      </c>
      <c r="AA185" s="3" t="s">
        <v>0</v>
      </c>
      <c r="AB185" s="3" t="s">
        <v>0</v>
      </c>
      <c r="AC185" s="3" t="s">
        <v>0</v>
      </c>
      <c r="AD185" s="3" t="s">
        <v>0</v>
      </c>
      <c r="AE185" s="3" t="s">
        <v>0</v>
      </c>
      <c r="AF185" s="3" t="s">
        <v>0</v>
      </c>
      <c r="AG185" s="3" t="s">
        <v>0</v>
      </c>
      <c r="AH185" s="3" t="s">
        <v>0</v>
      </c>
      <c r="AI185" s="3" t="s">
        <v>0</v>
      </c>
    </row>
    <row r="186" spans="1:35" ht="17" customHeight="1" x14ac:dyDescent="0.2">
      <c r="A186" s="5">
        <v>8</v>
      </c>
      <c r="C186" s="6">
        <v>4</v>
      </c>
      <c r="P186" s="3" t="s">
        <v>0</v>
      </c>
      <c r="Q186" s="3" t="s">
        <v>0</v>
      </c>
      <c r="R186" s="3"/>
      <c r="T186" s="3"/>
      <c r="W186" s="3" t="s">
        <v>0</v>
      </c>
      <c r="X186" s="3" t="s">
        <v>0</v>
      </c>
    </row>
    <row r="187" spans="1:35" ht="17" customHeight="1" x14ac:dyDescent="0.2">
      <c r="A187" s="5">
        <v>16</v>
      </c>
      <c r="C187" s="6">
        <v>5</v>
      </c>
      <c r="D187" s="3"/>
      <c r="E187" s="3"/>
      <c r="I187" s="3" t="s">
        <v>0</v>
      </c>
      <c r="K187" s="3" t="s">
        <v>0</v>
      </c>
      <c r="N187" s="3"/>
      <c r="P187" s="3"/>
      <c r="Q187" s="3"/>
      <c r="R187" s="3" t="s">
        <v>0</v>
      </c>
      <c r="S187" s="3" t="s">
        <v>0</v>
      </c>
      <c r="T187" s="3" t="s">
        <v>0</v>
      </c>
      <c r="U187" s="3" t="s">
        <v>0</v>
      </c>
      <c r="V187" s="3" t="s">
        <v>0</v>
      </c>
      <c r="Y187" s="3"/>
      <c r="Z187" s="3"/>
      <c r="AA187" s="3"/>
      <c r="AE187" s="3" t="s">
        <v>0</v>
      </c>
    </row>
    <row r="188" spans="1:35" ht="17" customHeight="1" x14ac:dyDescent="0.2">
      <c r="A188" s="5">
        <v>32</v>
      </c>
      <c r="C188" s="6">
        <v>6</v>
      </c>
      <c r="E188" s="3"/>
      <c r="F188" s="3"/>
      <c r="P188" s="3"/>
      <c r="Q188" s="3"/>
      <c r="R188" s="3"/>
      <c r="AF188" s="3"/>
      <c r="AG188" s="3" t="s">
        <v>0</v>
      </c>
    </row>
    <row r="189" spans="1:35" ht="17" customHeight="1" x14ac:dyDescent="0.2">
      <c r="A189" s="5">
        <v>64</v>
      </c>
      <c r="C189" s="6">
        <v>7</v>
      </c>
      <c r="H189" s="3"/>
      <c r="I189" s="3"/>
      <c r="J189" s="3"/>
      <c r="M189" s="3" t="s">
        <v>0</v>
      </c>
      <c r="P189" s="3"/>
      <c r="Q189" s="3"/>
      <c r="R189" s="3"/>
      <c r="Z189" s="3" t="s">
        <v>0</v>
      </c>
      <c r="AA189" s="3" t="s">
        <v>0</v>
      </c>
      <c r="AE189" s="3"/>
      <c r="AF189" s="3"/>
    </row>
    <row r="190" spans="1:35" ht="17" customHeight="1" x14ac:dyDescent="0.2">
      <c r="A190" s="5">
        <v>128</v>
      </c>
      <c r="C190" s="6">
        <v>8</v>
      </c>
      <c r="D190" s="3" t="s">
        <v>0</v>
      </c>
      <c r="E190" s="3" t="s">
        <v>0</v>
      </c>
      <c r="P190" s="3"/>
      <c r="Q190" s="3"/>
      <c r="R190" s="3" t="s">
        <v>0</v>
      </c>
      <c r="S190" s="3" t="s">
        <v>0</v>
      </c>
      <c r="U190" s="3"/>
      <c r="V190" s="3"/>
    </row>
    <row r="191" spans="1:35" ht="17" customHeight="1" x14ac:dyDescent="0.2">
      <c r="D191" s="7" t="str">
        <f t="shared" ref="D191" si="78">"0x"&amp;DEC2HEX((SUMIF(D183:D190,"&lt;&gt;",$A183:$A190)),2)&amp;","</f>
        <v>0x84,</v>
      </c>
      <c r="E191" s="7" t="str">
        <f t="shared" ref="E191" si="79">"0x"&amp;DEC2HEX((SUMIF(E183:E190,"&lt;&gt;",$A183:$A190)),2)&amp;","</f>
        <v>0x84,</v>
      </c>
      <c r="F191" s="7" t="str">
        <f t="shared" ref="F191" si="80">"0x"&amp;DEC2HEX((SUMIF(F183:F190,"&lt;&gt;",$A183:$A190)),2)&amp;","</f>
        <v>0x04,</v>
      </c>
      <c r="G191" s="7" t="str">
        <f t="shared" ref="G191" si="81">"0x"&amp;DEC2HEX((SUMIF(G183:G190,"&lt;&gt;",$A183:$A190)),2)&amp;","</f>
        <v>0x04,</v>
      </c>
      <c r="H191" s="7" t="str">
        <f t="shared" ref="H191" si="82">"0x"&amp;DEC2HEX((SUMIF(H183:H190,"&lt;&gt;",$A183:$A190)),2)&amp;","</f>
        <v>0x04,</v>
      </c>
      <c r="I191" s="7" t="str">
        <f t="shared" ref="I191" si="83">"0x"&amp;DEC2HEX((SUMIF(I183:I190,"&lt;&gt;",$A183:$A190)),2)&amp;","</f>
        <v>0x14,</v>
      </c>
      <c r="J191" s="7" t="str">
        <f t="shared" ref="J191" si="84">"0x"&amp;DEC2HEX((SUMIF(J183:J190,"&lt;&gt;",$A183:$A190)),2)&amp;","</f>
        <v>0x04,</v>
      </c>
      <c r="K191" s="7" t="str">
        <f t="shared" ref="K191" si="85">"0x"&amp;DEC2HEX((SUMIF(K183:K190,"&lt;&gt;",$A183:$A190)),2)&amp;","</f>
        <v>0x14,</v>
      </c>
      <c r="L191" s="7" t="str">
        <f t="shared" ref="L191" si="86">"0x"&amp;DEC2HEX((SUMIF(L183:L190,"&lt;&gt;",$A183:$A190)),2)&amp;","</f>
        <v>0x04,</v>
      </c>
      <c r="M191" s="7" t="str">
        <f t="shared" ref="M191" si="87">"0x"&amp;DEC2HEX((SUMIF(M183:M190,"&lt;&gt;",$A183:$A190)),2)&amp;","</f>
        <v>0x44,</v>
      </c>
      <c r="N191" s="7" t="str">
        <f t="shared" ref="N191" si="88">"0x"&amp;DEC2HEX((SUMIF(N183:N190,"&lt;&gt;",$A183:$A190)),2)&amp;","</f>
        <v>0x04,</v>
      </c>
      <c r="O191" s="7" t="str">
        <f t="shared" ref="O191" si="89">"0x"&amp;DEC2HEX((SUMIF(O183:O190,"&lt;&gt;",$A183:$A190)),2)&amp;","</f>
        <v>0x04,</v>
      </c>
      <c r="P191" s="7" t="str">
        <f t="shared" ref="P191" si="90">"0x"&amp;DEC2HEX((SUMIF(P183:P190,"&lt;&gt;",$A183:$A190)),2)&amp;","</f>
        <v>0x08,</v>
      </c>
      <c r="Q191" s="7" t="str">
        <f t="shared" ref="Q191" si="91">"0x"&amp;DEC2HEX((SUMIF(Q183:Q190,"&lt;&gt;",$A183:$A190)),2)&amp;","</f>
        <v>0x08,</v>
      </c>
      <c r="R191" s="7" t="str">
        <f t="shared" ref="R191" si="92">"0x"&amp;DEC2HEX((SUMIF(R183:R190,"&lt;&gt;",$A183:$A190)),2)&amp;","</f>
        <v>0x90,</v>
      </c>
      <c r="S191" s="7" t="str">
        <f t="shared" ref="S191" si="93">"0x"&amp;DEC2HEX((SUMIF(S183:S190,"&lt;&gt;",$A183:$A190)),2)&amp;","</f>
        <v>0x90,</v>
      </c>
      <c r="T191" s="7" t="str">
        <f t="shared" ref="T191" si="94">"0x"&amp;DEC2HEX((SUMIF(T183:T190,"&lt;&gt;",$A183:$A190)),2)&amp;","</f>
        <v>0x10,</v>
      </c>
      <c r="U191" s="7" t="str">
        <f t="shared" ref="U191" si="95">"0x"&amp;DEC2HEX((SUMIF(U183:U190,"&lt;&gt;",$A183:$A190)),2)&amp;","</f>
        <v>0x10,</v>
      </c>
      <c r="V191" s="7" t="str">
        <f t="shared" ref="V191" si="96">"0x"&amp;DEC2HEX((SUMIF(V183:V190,"&lt;&gt;",$A183:$A190)),2)&amp;","</f>
        <v>0x10,</v>
      </c>
      <c r="W191" s="7" t="str">
        <f t="shared" ref="W191" si="97">"0x"&amp;DEC2HEX((SUMIF(W183:W190,"&lt;&gt;",$A183:$A190)),2)&amp;","</f>
        <v>0x08,</v>
      </c>
      <c r="X191" s="7" t="str">
        <f t="shared" ref="X191" si="98">"0x"&amp;DEC2HEX((SUMIF(X183:X190,"&lt;&gt;",$A183:$A190)),2)&amp;","</f>
        <v>0x08,</v>
      </c>
      <c r="Y191" s="7" t="str">
        <f t="shared" ref="Y191" si="99">"0x"&amp;DEC2HEX((SUMIF(Y183:Y190,"&lt;&gt;",$A183:$A190)),2)&amp;","</f>
        <v>0x04,</v>
      </c>
      <c r="Z191" s="7" t="str">
        <f t="shared" ref="Z191" si="100">"0x"&amp;DEC2HEX((SUMIF(Z183:Z190,"&lt;&gt;",$A183:$A190)),2)&amp;","</f>
        <v>0x44,</v>
      </c>
      <c r="AA191" s="7" t="str">
        <f t="shared" ref="AA191" si="101">"0x"&amp;DEC2HEX((SUMIF(AA183:AA190,"&lt;&gt;",$A183:$A190)),2)&amp;","</f>
        <v>0x44,</v>
      </c>
      <c r="AB191" s="7" t="str">
        <f t="shared" ref="AB191" si="102">"0x"&amp;DEC2HEX((SUMIF(AB183:AB190,"&lt;&gt;",$A183:$A190)),2)&amp;","</f>
        <v>0x04,</v>
      </c>
      <c r="AC191" s="7" t="str">
        <f t="shared" ref="AC191" si="103">"0x"&amp;DEC2HEX((SUMIF(AC183:AC190,"&lt;&gt;",$A183:$A190)),2)&amp;","</f>
        <v>0x04,</v>
      </c>
      <c r="AD191" s="7" t="str">
        <f t="shared" ref="AD191" si="104">"0x"&amp;DEC2HEX((SUMIF(AD183:AD190,"&lt;&gt;",$A183:$A190)),2)&amp;","</f>
        <v>0x04,</v>
      </c>
      <c r="AE191" s="7" t="str">
        <f t="shared" ref="AE191" si="105">"0x"&amp;DEC2HEX((SUMIF(AE183:AE190,"&lt;&gt;",$A183:$A190)),2)&amp;","</f>
        <v>0x14,</v>
      </c>
      <c r="AF191" s="7" t="str">
        <f t="shared" ref="AF191" si="106">"0x"&amp;DEC2HEX((SUMIF(AF183:AF190,"&lt;&gt;",$A183:$A190)),2)&amp;","</f>
        <v>0x04,</v>
      </c>
      <c r="AG191" s="7" t="str">
        <f t="shared" ref="AG191" si="107">"0x"&amp;DEC2HEX((SUMIF(AG183:AG190,"&lt;&gt;",$A183:$A190)),2)&amp;","</f>
        <v>0x24,</v>
      </c>
      <c r="AH191" s="7" t="str">
        <f t="shared" ref="AH191" si="108">"0x"&amp;DEC2HEX((SUMIF(AH183:AH190,"&lt;&gt;",$A183:$A190)),2)&amp;","</f>
        <v>0x04,</v>
      </c>
      <c r="AI191" s="7" t="str">
        <f t="shared" ref="AI191" si="109">"0x"&amp;DEC2HEX((SUMIF(AI183:AI190,"&lt;&gt;",$A183:$A190)),2)&amp;","</f>
        <v>0x04,</v>
      </c>
    </row>
    <row r="217" s="12" customFormat="1" ht="17" customHeight="1" x14ac:dyDescent="0.2"/>
    <row r="218" s="12" customFormat="1" ht="17" customHeight="1" x14ac:dyDescent="0.2"/>
    <row r="219" s="12" customFormat="1" ht="17" customHeight="1" x14ac:dyDescent="0.2"/>
    <row r="220" s="12" customFormat="1" ht="17" customHeight="1" x14ac:dyDescent="0.2"/>
    <row r="221" s="12" customFormat="1" ht="17" customHeight="1" x14ac:dyDescent="0.2"/>
    <row r="222" s="12" customFormat="1" ht="17" customHeight="1" x14ac:dyDescent="0.2"/>
    <row r="223" s="12" customFormat="1" ht="17" customHeight="1" x14ac:dyDescent="0.2"/>
    <row r="224" s="12" customFormat="1" ht="17" customHeight="1" x14ac:dyDescent="0.2"/>
    <row r="225" spans="3:19" s="12" customFormat="1" ht="17" customHeight="1" x14ac:dyDescent="0.2"/>
    <row r="226" spans="3:19" s="12" customFormat="1" ht="17" customHeight="1" x14ac:dyDescent="0.2"/>
    <row r="227" spans="3:19" s="12" customFormat="1" ht="17" customHeight="1" x14ac:dyDescent="0.2"/>
    <row r="228" spans="3:19" s="12" customFormat="1" ht="17" customHeight="1" x14ac:dyDescent="0.2"/>
    <row r="229" spans="3:19" s="12" customFormat="1" ht="17" customHeight="1" x14ac:dyDescent="0.2"/>
    <row r="230" spans="3:19" s="12" customFormat="1" ht="17" customHeight="1" x14ac:dyDescent="0.2"/>
    <row r="231" spans="3:19" s="12" customFormat="1" ht="17" customHeight="1" x14ac:dyDescent="0.2"/>
    <row r="232" spans="3:19" s="12" customFormat="1" ht="17" customHeight="1" x14ac:dyDescent="0.2"/>
    <row r="233" spans="3:19" s="12" customFormat="1" ht="17" customHeight="1" x14ac:dyDescent="0.2"/>
    <row r="234" spans="3:19" s="12" customFormat="1" ht="17" customHeight="1" x14ac:dyDescent="0.2"/>
    <row r="235" spans="3:19" s="12" customFormat="1" ht="17" customHeight="1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3:19" s="12" customFormat="1" ht="17" customHeight="1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3:19" s="12" customFormat="1" ht="17" customHeight="1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3:19" s="12" customFormat="1" ht="17" customHeight="1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3:19" s="12" customFormat="1" ht="17" customHeight="1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3:19" s="12" customFormat="1" ht="17" customHeight="1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3:20" s="12" customFormat="1" ht="17" customHeight="1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3:20" s="12" customFormat="1" ht="17" customHeight="1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3:20" s="12" customFormat="1" ht="17" customHeight="1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3:20" s="12" customFormat="1" ht="17" customHeight="1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3:20" s="12" customFormat="1" ht="17" customHeight="1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3:20" s="12" customFormat="1" ht="17" customHeight="1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3:20" s="12" customFormat="1" ht="17" customHeight="1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3:20" s="12" customFormat="1" ht="17" customHeight="1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3:20" s="12" customFormat="1" ht="17" customHeight="1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3:20" s="12" customFormat="1" ht="17" customHeight="1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3:20" s="12" customFormat="1" ht="17" customHeight="1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3:20" s="12" customFormat="1" ht="17" customHeight="1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3:20" s="12" customFormat="1" ht="17" customHeight="1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3:20" s="12" customFormat="1" ht="17" customHeight="1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3:20" s="12" customFormat="1" ht="17" customHeight="1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3:20" s="12" customFormat="1" ht="17" customHeight="1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3:20" s="12" customFormat="1" ht="17" customHeight="1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3:20" s="12" customFormat="1" ht="17" customHeight="1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3:20" s="12" customFormat="1" ht="17" customHeight="1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3:20" s="12" customFormat="1" ht="17" customHeight="1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3:20" s="12" customFormat="1" ht="17" customHeight="1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3:20" s="12" customFormat="1" ht="17" customHeight="1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3:20" s="12" customFormat="1" ht="17" customHeight="1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3:20" s="12" customFormat="1" ht="17" customHeight="1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3:20" s="12" customFormat="1" ht="17" customHeight="1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3:20" s="12" customFormat="1" ht="17" customHeight="1" x14ac:dyDescent="0.2"/>
    <row r="267" spans="3:20" s="12" customFormat="1" ht="17" customHeight="1" x14ac:dyDescent="0.2">
      <c r="C267" s="13" t="e">
        <f>"0x"&amp;DEC2HEX((SUMIF(C$235:C$242,"&lt;&gt;",#REF!)),2)&amp;","</f>
        <v>#REF!</v>
      </c>
      <c r="D267" s="13" t="e">
        <f>"0x"&amp;DEC2HEX((SUMIF(D$235:D$242,"&lt;&gt;",#REF!)),2)&amp;","</f>
        <v>#REF!</v>
      </c>
      <c r="E267" s="13" t="e">
        <f>"0x"&amp;DEC2HEX((SUMIF(E$235:E$242,"&lt;&gt;",#REF!)),2)&amp;","</f>
        <v>#REF!</v>
      </c>
      <c r="F267" s="13" t="e">
        <f>"0x"&amp;DEC2HEX((SUMIF(F$235:F$242,"&lt;&gt;",#REF!)),2)&amp;","</f>
        <v>#REF!</v>
      </c>
      <c r="G267" s="13" t="e">
        <f>"0x"&amp;DEC2HEX((SUMIF(G$235:G$242,"&lt;&gt;",#REF!)),2)&amp;","</f>
        <v>#REF!</v>
      </c>
      <c r="H267" s="13" t="e">
        <f>"0x"&amp;DEC2HEX((SUMIF(H$235:H$242,"&lt;&gt;",#REF!)),2)&amp;","</f>
        <v>#REF!</v>
      </c>
      <c r="I267" s="13" t="e">
        <f>"0x"&amp;DEC2HEX((SUMIF(I$235:I$242,"&lt;&gt;",#REF!)),2)&amp;","</f>
        <v>#REF!</v>
      </c>
      <c r="J267" s="13" t="e">
        <f>"0x"&amp;DEC2HEX((SUMIF(J$235:J$242,"&lt;&gt;",#REF!)),2)&amp;","</f>
        <v>#REF!</v>
      </c>
      <c r="K267" s="13" t="e">
        <f>"0x"&amp;DEC2HEX((SUMIF(K$235:K$242,"&lt;&gt;",#REF!)),2)&amp;","</f>
        <v>#REF!</v>
      </c>
      <c r="L267" s="13" t="e">
        <f>"0x"&amp;DEC2HEX((SUMIF(L$235:L$242,"&lt;&gt;",#REF!)),2)&amp;","</f>
        <v>#REF!</v>
      </c>
      <c r="M267" s="13" t="e">
        <f>"0x"&amp;DEC2HEX((SUMIF(M$235:M$242,"&lt;&gt;",#REF!)),2)&amp;","</f>
        <v>#REF!</v>
      </c>
      <c r="N267" s="13" t="e">
        <f>"0x"&amp;DEC2HEX((SUMIF(N$235:N$242,"&lt;&gt;",#REF!)),2)&amp;","</f>
        <v>#REF!</v>
      </c>
      <c r="O267" s="13" t="e">
        <f>"0x"&amp;DEC2HEX((SUMIF(O$235:O$242,"&lt;&gt;",#REF!)),2)&amp;","</f>
        <v>#REF!</v>
      </c>
      <c r="P267" s="13" t="e">
        <f>"0x"&amp;DEC2HEX((SUMIF(P$235:P$242,"&lt;&gt;",#REF!)),2)&amp;","</f>
        <v>#REF!</v>
      </c>
      <c r="Q267" s="13" t="e">
        <f>"0x"&amp;DEC2HEX((SUMIF(Q$235:Q$242,"&lt;&gt;",#REF!)),2)&amp;","</f>
        <v>#REF!</v>
      </c>
      <c r="R267" s="13" t="e">
        <f>"0x"&amp;DEC2HEX((SUMIF(R$235:R$242,"&lt;&gt;",#REF!)),2)&amp;","</f>
        <v>#REF!</v>
      </c>
      <c r="S267" s="13" t="e">
        <f>"0x"&amp;DEC2HEX((SUMIF(S$235:S$242,"&lt;&gt;",#REF!)),2)&amp;","</f>
        <v>#REF!</v>
      </c>
      <c r="T267" s="13" t="e">
        <f>"0x"&amp;DEC2HEX((SUMIF(T$235:T$242,"&lt;&gt;",#REF!)),2)&amp;","</f>
        <v>#REF!</v>
      </c>
    </row>
    <row r="268" spans="3:20" s="12" customFormat="1" ht="17" customHeight="1" x14ac:dyDescent="0.2">
      <c r="C268" s="13" t="e">
        <f>"0x"&amp;DEC2HEX((SUMIF(C$243:C$250,"&lt;&gt;",#REF!)),2)&amp;","</f>
        <v>#REF!</v>
      </c>
      <c r="D268" s="13" t="e">
        <f>"0x"&amp;DEC2HEX((SUMIF(D$243:D$250,"&lt;&gt;",#REF!)),2)&amp;","</f>
        <v>#REF!</v>
      </c>
      <c r="E268" s="13" t="e">
        <f>"0x"&amp;DEC2HEX((SUMIF(E$243:E$250,"&lt;&gt;",#REF!)),2)&amp;","</f>
        <v>#REF!</v>
      </c>
      <c r="F268" s="13" t="e">
        <f>"0x"&amp;DEC2HEX((SUMIF(F$243:F$250,"&lt;&gt;",#REF!)),2)&amp;","</f>
        <v>#REF!</v>
      </c>
      <c r="G268" s="13" t="e">
        <f>"0x"&amp;DEC2HEX((SUMIF(G$243:G$250,"&lt;&gt;",#REF!)),2)&amp;","</f>
        <v>#REF!</v>
      </c>
      <c r="H268" s="13" t="e">
        <f>"0x"&amp;DEC2HEX((SUMIF(H$243:H$250,"&lt;&gt;",#REF!)),2)&amp;","</f>
        <v>#REF!</v>
      </c>
      <c r="I268" s="13" t="e">
        <f>"0x"&amp;DEC2HEX((SUMIF(I$243:I$250,"&lt;&gt;",#REF!)),2)&amp;","</f>
        <v>#REF!</v>
      </c>
      <c r="J268" s="13" t="e">
        <f>"0x"&amp;DEC2HEX((SUMIF(J$243:J$250,"&lt;&gt;",#REF!)),2)&amp;","</f>
        <v>#REF!</v>
      </c>
      <c r="K268" s="13" t="e">
        <f>"0x"&amp;DEC2HEX((SUMIF(K$243:K$250,"&lt;&gt;",#REF!)),2)&amp;","</f>
        <v>#REF!</v>
      </c>
      <c r="L268" s="13" t="e">
        <f>"0x"&amp;DEC2HEX((SUMIF(L$243:L$250,"&lt;&gt;",#REF!)),2)&amp;","</f>
        <v>#REF!</v>
      </c>
      <c r="M268" s="13" t="e">
        <f>"0x"&amp;DEC2HEX((SUMIF(M$243:M$250,"&lt;&gt;",#REF!)),2)&amp;","</f>
        <v>#REF!</v>
      </c>
      <c r="N268" s="13" t="e">
        <f>"0x"&amp;DEC2HEX((SUMIF(N$243:N$250,"&lt;&gt;",#REF!)),2)&amp;","</f>
        <v>#REF!</v>
      </c>
      <c r="O268" s="13" t="e">
        <f>"0x"&amp;DEC2HEX((SUMIF(O$243:O$250,"&lt;&gt;",#REF!)),2)&amp;","</f>
        <v>#REF!</v>
      </c>
      <c r="P268" s="13" t="e">
        <f>"0x"&amp;DEC2HEX((SUMIF(P$243:P$250,"&lt;&gt;",#REF!)),2)&amp;","</f>
        <v>#REF!</v>
      </c>
      <c r="Q268" s="13" t="e">
        <f>"0x"&amp;DEC2HEX((SUMIF(Q$243:Q$250,"&lt;&gt;",#REF!)),2)&amp;","</f>
        <v>#REF!</v>
      </c>
      <c r="R268" s="13" t="e">
        <f>"0x"&amp;DEC2HEX((SUMIF(R$243:R$250,"&lt;&gt;",#REF!)),2)&amp;","</f>
        <v>#REF!</v>
      </c>
      <c r="S268" s="13" t="e">
        <f>"0x"&amp;DEC2HEX((SUMIF(S$243:S$250,"&lt;&gt;",#REF!)),2)&amp;","</f>
        <v>#REF!</v>
      </c>
      <c r="T268" s="13" t="e">
        <f>"0x"&amp;DEC2HEX((SUMIF(T$243:T$250,"&lt;&gt;",#REF!)),2)&amp;","</f>
        <v>#REF!</v>
      </c>
    </row>
    <row r="269" spans="3:20" s="12" customFormat="1" ht="17" customHeight="1" x14ac:dyDescent="0.2">
      <c r="C269" s="13" t="e">
        <f>"0x"&amp;DEC2HEX((SUMIF(C$251:C$258,"&lt;&gt;",#REF!)),2)&amp;","</f>
        <v>#REF!</v>
      </c>
      <c r="D269" s="13" t="e">
        <f>"0x"&amp;DEC2HEX((SUMIF(D$251:D$258,"&lt;&gt;",#REF!)),2)&amp;","</f>
        <v>#REF!</v>
      </c>
      <c r="E269" s="13" t="e">
        <f>"0x"&amp;DEC2HEX((SUMIF(E$251:E$258,"&lt;&gt;",#REF!)),2)&amp;","</f>
        <v>#REF!</v>
      </c>
      <c r="F269" s="13" t="e">
        <f>"0x"&amp;DEC2HEX((SUMIF(F$251:F$258,"&lt;&gt;",#REF!)),2)&amp;","</f>
        <v>#REF!</v>
      </c>
      <c r="G269" s="13" t="e">
        <f>"0x"&amp;DEC2HEX((SUMIF(G$251:G$258,"&lt;&gt;",#REF!)),2)&amp;","</f>
        <v>#REF!</v>
      </c>
      <c r="H269" s="13" t="e">
        <f>"0x"&amp;DEC2HEX((SUMIF(H$251:H$258,"&lt;&gt;",#REF!)),2)&amp;","</f>
        <v>#REF!</v>
      </c>
      <c r="I269" s="13" t="e">
        <f>"0x"&amp;DEC2HEX((SUMIF(I$251:I$258,"&lt;&gt;",#REF!)),2)&amp;","</f>
        <v>#REF!</v>
      </c>
      <c r="J269" s="13" t="e">
        <f>"0x"&amp;DEC2HEX((SUMIF(J$251:J$258,"&lt;&gt;",#REF!)),2)&amp;","</f>
        <v>#REF!</v>
      </c>
      <c r="K269" s="13" t="e">
        <f>"0x"&amp;DEC2HEX((SUMIF(K$251:K$258,"&lt;&gt;",#REF!)),2)&amp;","</f>
        <v>#REF!</v>
      </c>
      <c r="L269" s="13" t="e">
        <f>"0x"&amp;DEC2HEX((SUMIF(L$251:L$258,"&lt;&gt;",#REF!)),2)&amp;","</f>
        <v>#REF!</v>
      </c>
      <c r="M269" s="13" t="e">
        <f>"0x"&amp;DEC2HEX((SUMIF(M$251:M$258,"&lt;&gt;",#REF!)),2)&amp;","</f>
        <v>#REF!</v>
      </c>
      <c r="N269" s="13" t="e">
        <f>"0x"&amp;DEC2HEX((SUMIF(N$251:N$258,"&lt;&gt;",#REF!)),2)&amp;","</f>
        <v>#REF!</v>
      </c>
      <c r="O269" s="13" t="e">
        <f>"0x"&amp;DEC2HEX((SUMIF(O$251:O$258,"&lt;&gt;",#REF!)),2)&amp;","</f>
        <v>#REF!</v>
      </c>
      <c r="P269" s="13" t="e">
        <f>"0x"&amp;DEC2HEX((SUMIF(P$251:P$258,"&lt;&gt;",#REF!)),2)&amp;","</f>
        <v>#REF!</v>
      </c>
      <c r="Q269" s="13" t="e">
        <f>"0x"&amp;DEC2HEX((SUMIF(Q$251:Q$258,"&lt;&gt;",#REF!)),2)&amp;","</f>
        <v>#REF!</v>
      </c>
      <c r="R269" s="13" t="e">
        <f>"0x"&amp;DEC2HEX((SUMIF(R$251:R$258,"&lt;&gt;",#REF!)),2)&amp;","</f>
        <v>#REF!</v>
      </c>
      <c r="S269" s="13" t="e">
        <f>"0x"&amp;DEC2HEX((SUMIF(S$251:S$258,"&lt;&gt;",#REF!)),2)&amp;","</f>
        <v>#REF!</v>
      </c>
      <c r="T269" s="13" t="e">
        <f>"0x"&amp;DEC2HEX((SUMIF(T$251:T$258,"&lt;&gt;",#REF!)),2)&amp;","</f>
        <v>#REF!</v>
      </c>
    </row>
    <row r="270" spans="3:20" s="12" customFormat="1" ht="17" customHeight="1" x14ac:dyDescent="0.2">
      <c r="C270" s="13" t="e">
        <f>"0x"&amp;DEC2HEX((SUMIF(C$259:C$266,"&lt;&gt;",#REF!)),2)&amp;","</f>
        <v>#REF!</v>
      </c>
      <c r="D270" s="13" t="e">
        <f>"0x"&amp;DEC2HEX((SUMIF(D$259:D$266,"&lt;&gt;",#REF!)),2)&amp;","</f>
        <v>#REF!</v>
      </c>
      <c r="E270" s="13" t="e">
        <f>"0x"&amp;DEC2HEX((SUMIF(E$259:E$266,"&lt;&gt;",#REF!)),2)&amp;","</f>
        <v>#REF!</v>
      </c>
      <c r="F270" s="13" t="e">
        <f>"0x"&amp;DEC2HEX((SUMIF(F$259:F$266,"&lt;&gt;",#REF!)),2)&amp;","</f>
        <v>#REF!</v>
      </c>
      <c r="G270" s="13" t="e">
        <f>"0x"&amp;DEC2HEX((SUMIF(G$259:G$266,"&lt;&gt;",#REF!)),2)&amp;","</f>
        <v>#REF!</v>
      </c>
      <c r="H270" s="13" t="e">
        <f>"0x"&amp;DEC2HEX((SUMIF(H$259:H$266,"&lt;&gt;",#REF!)),2)&amp;","</f>
        <v>#REF!</v>
      </c>
      <c r="I270" s="13" t="e">
        <f>"0x"&amp;DEC2HEX((SUMIF(I$259:I$266,"&lt;&gt;",#REF!)),2)&amp;","</f>
        <v>#REF!</v>
      </c>
      <c r="J270" s="13" t="e">
        <f>"0x"&amp;DEC2HEX((SUMIF(J$259:J$266,"&lt;&gt;",#REF!)),2)&amp;","</f>
        <v>#REF!</v>
      </c>
      <c r="K270" s="13" t="e">
        <f>"0x"&amp;DEC2HEX((SUMIF(K$259:K$266,"&lt;&gt;",#REF!)),2)&amp;","</f>
        <v>#REF!</v>
      </c>
      <c r="L270" s="13" t="e">
        <f>"0x"&amp;DEC2HEX((SUMIF(L$259:L$266,"&lt;&gt;",#REF!)),2)&amp;","</f>
        <v>#REF!</v>
      </c>
      <c r="M270" s="13" t="e">
        <f>"0x"&amp;DEC2HEX((SUMIF(M$259:M$266,"&lt;&gt;",#REF!)),2)&amp;","</f>
        <v>#REF!</v>
      </c>
      <c r="N270" s="13" t="e">
        <f>"0x"&amp;DEC2HEX((SUMIF(N$259:N$266,"&lt;&gt;",#REF!)),2)&amp;","</f>
        <v>#REF!</v>
      </c>
      <c r="O270" s="13" t="e">
        <f>"0x"&amp;DEC2HEX((SUMIF(O$259:O$266,"&lt;&gt;",#REF!)),2)&amp;","</f>
        <v>#REF!</v>
      </c>
      <c r="P270" s="13" t="e">
        <f>"0x"&amp;DEC2HEX((SUMIF(P$259:P$266,"&lt;&gt;",#REF!)),2)&amp;","</f>
        <v>#REF!</v>
      </c>
      <c r="Q270" s="13" t="e">
        <f>"0x"&amp;DEC2HEX((SUMIF(Q$259:Q$266,"&lt;&gt;",#REF!)),2)&amp;","</f>
        <v>#REF!</v>
      </c>
      <c r="R270" s="13" t="e">
        <f>"0x"&amp;DEC2HEX((SUMIF(R$259:R$266,"&lt;&gt;",#REF!)),2)&amp;","</f>
        <v>#REF!</v>
      </c>
      <c r="S270" s="13" t="e">
        <f>"0x"&amp;DEC2HEX((SUMIF(S$259:S$266,"&lt;&gt;",#REF!)),2)&amp;","</f>
        <v>#REF!</v>
      </c>
      <c r="T270" s="13" t="e">
        <f>"0x"&amp;DEC2HEX((SUMIF(T$259:T$266,"&lt;&gt;",#REF!)),2)&amp;","</f>
        <v>#REF!</v>
      </c>
    </row>
    <row r="271" spans="3:20" s="12" customFormat="1" ht="17" customHeight="1" x14ac:dyDescent="0.2"/>
    <row r="272" spans="3:20" s="12" customFormat="1" ht="17" customHeight="1" x14ac:dyDescent="0.2"/>
    <row r="273" spans="4:16" s="12" customFormat="1" ht="17" customHeight="1" x14ac:dyDescent="0.2"/>
    <row r="274" spans="4:16" s="12" customFormat="1" ht="17" customHeight="1" x14ac:dyDescent="0.2">
      <c r="E274" s="3"/>
    </row>
    <row r="275" spans="4:16" s="12" customFormat="1" ht="17" customHeight="1" x14ac:dyDescent="0.2">
      <c r="E275" s="3" t="s">
        <v>0</v>
      </c>
      <c r="J275" s="3"/>
    </row>
    <row r="276" spans="4:16" s="12" customFormat="1" ht="17" customHeight="1" x14ac:dyDescent="0.2">
      <c r="E276" s="3" t="s">
        <v>0</v>
      </c>
      <c r="J276" s="3"/>
    </row>
    <row r="277" spans="4:16" s="12" customFormat="1" ht="17" customHeight="1" x14ac:dyDescent="0.2">
      <c r="E277" s="3" t="s">
        <v>0</v>
      </c>
      <c r="J277" s="3" t="s">
        <v>0</v>
      </c>
      <c r="O277" s="3"/>
    </row>
    <row r="278" spans="4:16" s="12" customFormat="1" ht="17" customHeight="1" x14ac:dyDescent="0.2">
      <c r="D278" s="3"/>
      <c r="E278" s="3" t="s">
        <v>0</v>
      </c>
      <c r="F278" s="3"/>
      <c r="G278" s="3"/>
      <c r="I278" s="3"/>
      <c r="J278" s="3" t="s">
        <v>0</v>
      </c>
      <c r="K278" s="3"/>
      <c r="N278" s="3"/>
      <c r="O278" s="3" t="s">
        <v>0</v>
      </c>
      <c r="P278" s="3"/>
    </row>
    <row r="279" spans="4:16" s="12" customFormat="1" ht="17" customHeight="1" x14ac:dyDescent="0.2">
      <c r="D279" s="3" t="s">
        <v>0</v>
      </c>
      <c r="E279" s="3" t="s">
        <v>0</v>
      </c>
      <c r="F279" s="3" t="s">
        <v>0</v>
      </c>
      <c r="I279" s="3" t="s">
        <v>0</v>
      </c>
      <c r="J279" s="3" t="s">
        <v>0</v>
      </c>
      <c r="K279" s="3"/>
      <c r="N279" s="3"/>
      <c r="O279" s="3" t="s">
        <v>0</v>
      </c>
      <c r="P279" s="3"/>
    </row>
    <row r="280" spans="4:16" s="12" customFormat="1" ht="17" customHeight="1" x14ac:dyDescent="0.2">
      <c r="E280" s="3" t="s">
        <v>0</v>
      </c>
      <c r="J280" s="3" t="s">
        <v>0</v>
      </c>
      <c r="N280" s="3" t="s">
        <v>0</v>
      </c>
      <c r="O280" s="3" t="s">
        <v>0</v>
      </c>
    </row>
    <row r="281" spans="4:16" s="12" customFormat="1" ht="17" customHeight="1" x14ac:dyDescent="0.2">
      <c r="D281" s="3" t="s">
        <v>0</v>
      </c>
      <c r="E281" s="3" t="s">
        <v>0</v>
      </c>
      <c r="F281" s="3"/>
      <c r="I281" s="3"/>
      <c r="J281" s="3" t="s">
        <v>0</v>
      </c>
      <c r="K281" s="3"/>
      <c r="N281" s="3"/>
      <c r="O281" s="3" t="s">
        <v>0</v>
      </c>
      <c r="P281" s="3"/>
    </row>
    <row r="282" spans="4:16" s="12" customFormat="1" ht="17" customHeight="1" x14ac:dyDescent="0.2">
      <c r="D282" s="3" t="s">
        <v>0</v>
      </c>
      <c r="E282" s="3" t="s">
        <v>0</v>
      </c>
      <c r="F282" s="3" t="s">
        <v>0</v>
      </c>
      <c r="G282" s="3"/>
      <c r="I282" s="3" t="s">
        <v>0</v>
      </c>
      <c r="J282" s="3" t="s">
        <v>0</v>
      </c>
      <c r="K282" s="3" t="s">
        <v>0</v>
      </c>
      <c r="N282" s="3" t="s">
        <v>0</v>
      </c>
      <c r="O282" s="3" t="s">
        <v>0</v>
      </c>
      <c r="P282" s="3" t="s">
        <v>0</v>
      </c>
    </row>
    <row r="283" spans="4:16" s="12" customFormat="1" ht="17" customHeight="1" x14ac:dyDescent="0.2">
      <c r="D283" s="3" t="s">
        <v>0</v>
      </c>
      <c r="E283" s="3" t="s">
        <v>0</v>
      </c>
      <c r="F283" s="3"/>
      <c r="I283" s="3"/>
      <c r="J283" s="3" t="s">
        <v>0</v>
      </c>
      <c r="K283" s="3"/>
      <c r="N283" s="3"/>
      <c r="O283" s="3" t="s">
        <v>0</v>
      </c>
      <c r="P283" s="3"/>
    </row>
    <row r="284" spans="4:16" s="12" customFormat="1" ht="17" customHeight="1" x14ac:dyDescent="0.2">
      <c r="E284" s="3" t="s">
        <v>0</v>
      </c>
      <c r="J284" s="3" t="s">
        <v>0</v>
      </c>
      <c r="N284" s="3" t="s">
        <v>0</v>
      </c>
      <c r="O284" s="3" t="s">
        <v>0</v>
      </c>
    </row>
    <row r="285" spans="4:16" s="12" customFormat="1" ht="17" customHeight="1" x14ac:dyDescent="0.2">
      <c r="D285" s="3" t="s">
        <v>0</v>
      </c>
      <c r="E285" s="3" t="s">
        <v>0</v>
      </c>
      <c r="F285" s="3" t="s">
        <v>0</v>
      </c>
      <c r="I285" s="3" t="s">
        <v>0</v>
      </c>
      <c r="J285" s="3" t="s">
        <v>0</v>
      </c>
      <c r="K285" s="3"/>
      <c r="N285" s="3"/>
      <c r="O285" s="3" t="s">
        <v>0</v>
      </c>
      <c r="P285" s="3"/>
    </row>
    <row r="286" spans="4:16" s="12" customFormat="1" ht="17" customHeight="1" x14ac:dyDescent="0.2">
      <c r="D286" s="3"/>
      <c r="E286" s="3" t="s">
        <v>0</v>
      </c>
      <c r="F286" s="3"/>
      <c r="G286" s="3"/>
      <c r="I286" s="3"/>
      <c r="J286" s="3" t="s">
        <v>0</v>
      </c>
      <c r="K286" s="3"/>
      <c r="N286" s="3"/>
      <c r="O286" s="3" t="s">
        <v>0</v>
      </c>
      <c r="P286" s="3"/>
    </row>
    <row r="287" spans="4:16" s="12" customFormat="1" ht="17" customHeight="1" x14ac:dyDescent="0.2">
      <c r="E287" s="3" t="s">
        <v>0</v>
      </c>
      <c r="J287" s="3" t="s">
        <v>0</v>
      </c>
      <c r="O287" s="3"/>
    </row>
    <row r="288" spans="4:16" s="12" customFormat="1" ht="17" customHeight="1" x14ac:dyDescent="0.2">
      <c r="E288" s="3" t="s">
        <v>0</v>
      </c>
      <c r="J288" s="3"/>
    </row>
    <row r="289" spans="3:35" s="12" customFormat="1" ht="17" customHeight="1" x14ac:dyDescent="0.2">
      <c r="E289" s="3" t="s">
        <v>0</v>
      </c>
      <c r="J289" s="3"/>
    </row>
    <row r="290" spans="3:35" s="12" customFormat="1" ht="17" customHeight="1" x14ac:dyDescent="0.2">
      <c r="E290" s="3"/>
    </row>
    <row r="291" spans="3:35" s="12" customFormat="1" ht="17" customHeight="1" x14ac:dyDescent="0.2"/>
    <row r="292" spans="3:35" s="12" customFormat="1" ht="17" customHeight="1" x14ac:dyDescent="0.2"/>
    <row r="293" spans="3:35" s="12" customFormat="1" ht="17" customHeight="1" x14ac:dyDescent="0.2"/>
    <row r="294" spans="3:35" s="12" customFormat="1" ht="17" customHeight="1" x14ac:dyDescent="0.2"/>
    <row r="295" spans="3:35" s="12" customFormat="1" ht="17" customHeight="1" x14ac:dyDescent="0.2"/>
    <row r="296" spans="3:35" s="12" customFormat="1" ht="17" customHeight="1" x14ac:dyDescent="0.2"/>
    <row r="297" spans="3:35" s="12" customFormat="1" ht="17" customHeight="1" x14ac:dyDescent="0.2"/>
    <row r="298" spans="3:35" s="12" customFormat="1" ht="17" customHeight="1" x14ac:dyDescent="0.2">
      <c r="C298" s="13" t="e">
        <f>"0x"&amp;DEC2HEX((SUMIF(C$274:C$281,"&lt;&gt;",#REF!)),2)&amp;","</f>
        <v>#REF!</v>
      </c>
      <c r="D298" s="13" t="e">
        <f>"0x"&amp;DEC2HEX((SUMIF(D$274:D$281,"&lt;&gt;",#REF!)),2)&amp;","</f>
        <v>#REF!</v>
      </c>
      <c r="E298" s="13" t="e">
        <f>"0x"&amp;DEC2HEX((SUMIF(E$274:E$281,"&lt;&gt;",#REF!)),2)&amp;","</f>
        <v>#REF!</v>
      </c>
      <c r="F298" s="13" t="e">
        <f>"0x"&amp;DEC2HEX((SUMIF(F$274:F$281,"&lt;&gt;",#REF!)),2)&amp;","</f>
        <v>#REF!</v>
      </c>
      <c r="G298" s="13" t="e">
        <f>"0x"&amp;DEC2HEX((SUMIF(G$274:G$281,"&lt;&gt;",#REF!)),2)&amp;","</f>
        <v>#REF!</v>
      </c>
      <c r="H298" s="13" t="e">
        <f>"0x"&amp;DEC2HEX((SUMIF(H$274:H$281,"&lt;&gt;",#REF!)),2)&amp;","</f>
        <v>#REF!</v>
      </c>
      <c r="I298" s="13" t="e">
        <f>"0x"&amp;DEC2HEX((SUMIF(I$274:I$281,"&lt;&gt;",#REF!)),2)&amp;","</f>
        <v>#REF!</v>
      </c>
      <c r="J298" s="13" t="e">
        <f>"0x"&amp;DEC2HEX((SUMIF(J$274:J$281,"&lt;&gt;",#REF!)),2)&amp;","</f>
        <v>#REF!</v>
      </c>
      <c r="K298" s="13" t="e">
        <f>"0x"&amp;DEC2HEX((SUMIF(K$274:K$281,"&lt;&gt;",#REF!)),2)&amp;","</f>
        <v>#REF!</v>
      </c>
      <c r="L298" s="13" t="e">
        <f>"0x"&amp;DEC2HEX((SUMIF(L$274:L$281,"&lt;&gt;",#REF!)),2)&amp;","</f>
        <v>#REF!</v>
      </c>
      <c r="M298" s="13" t="e">
        <f>"0x"&amp;DEC2HEX((SUMIF(M$274:M$281,"&lt;&gt;",#REF!)),2)&amp;","</f>
        <v>#REF!</v>
      </c>
      <c r="N298" s="13" t="e">
        <f>"0x"&amp;DEC2HEX((SUMIF(N$274:N$281,"&lt;&gt;",#REF!)),2)&amp;","</f>
        <v>#REF!</v>
      </c>
      <c r="O298" s="13" t="e">
        <f>"0x"&amp;DEC2HEX((SUMIF(O$274:O$281,"&lt;&gt;",#REF!)),2)&amp;","</f>
        <v>#REF!</v>
      </c>
      <c r="P298" s="13" t="e">
        <f>"0x"&amp;DEC2HEX((SUMIF(P$274:P$281,"&lt;&gt;",#REF!)),2)&amp;","</f>
        <v>#REF!</v>
      </c>
      <c r="Q298" s="13" t="e">
        <f>"0x"&amp;DEC2HEX((SUMIF(Q$274:Q$281,"&lt;&gt;",#REF!)),2)&amp;","</f>
        <v>#REF!</v>
      </c>
      <c r="R298" s="13" t="e">
        <f>"0x"&amp;DEC2HEX((SUMIF(R$274:R$281,"&lt;&gt;",#REF!)),2)&amp;","</f>
        <v>#REF!</v>
      </c>
      <c r="S298" s="13" t="e">
        <f>"0x"&amp;DEC2HEX((SUMIF(S$274:S$281,"&lt;&gt;",#REF!)),2)&amp;","</f>
        <v>#REF!</v>
      </c>
      <c r="T298" s="13" t="e">
        <f>"0x"&amp;DEC2HEX((SUMIF(T$274:T$281,"&lt;&gt;",#REF!)),2)&amp;","</f>
        <v>#REF!</v>
      </c>
    </row>
    <row r="299" spans="3:35" s="12" customFormat="1" ht="17" customHeight="1" x14ac:dyDescent="0.2">
      <c r="C299" s="13" t="e">
        <f>"0x"&amp;DEC2HEX((SUMIF(C$282:C$289,"&lt;&gt;",#REF!)),2)&amp;","</f>
        <v>#REF!</v>
      </c>
      <c r="D299" s="13" t="e">
        <f>"0x"&amp;DEC2HEX((SUMIF(D$282:D$289,"&lt;&gt;",#REF!)),2)&amp;","</f>
        <v>#REF!</v>
      </c>
      <c r="E299" s="13" t="e">
        <f>"0x"&amp;DEC2HEX((SUMIF(E$282:E$289,"&lt;&gt;",#REF!)),2)&amp;","</f>
        <v>#REF!</v>
      </c>
      <c r="F299" s="13" t="e">
        <f>"0x"&amp;DEC2HEX((SUMIF(F$282:F$289,"&lt;&gt;",#REF!)),2)&amp;","</f>
        <v>#REF!</v>
      </c>
      <c r="G299" s="13" t="e">
        <f>"0x"&amp;DEC2HEX((SUMIF(G$282:G$289,"&lt;&gt;",#REF!)),2)&amp;","</f>
        <v>#REF!</v>
      </c>
      <c r="H299" s="13" t="e">
        <f>"0x"&amp;DEC2HEX((SUMIF(H$282:H$289,"&lt;&gt;",#REF!)),2)&amp;","</f>
        <v>#REF!</v>
      </c>
      <c r="I299" s="13" t="e">
        <f>"0x"&amp;DEC2HEX((SUMIF(I$282:I$289,"&lt;&gt;",#REF!)),2)&amp;","</f>
        <v>#REF!</v>
      </c>
      <c r="J299" s="13" t="e">
        <f>"0x"&amp;DEC2HEX((SUMIF(J$282:J$289,"&lt;&gt;",#REF!)),2)&amp;","</f>
        <v>#REF!</v>
      </c>
      <c r="K299" s="13" t="e">
        <f>"0x"&amp;DEC2HEX((SUMIF(K$282:K$289,"&lt;&gt;",#REF!)),2)&amp;","</f>
        <v>#REF!</v>
      </c>
      <c r="L299" s="13" t="e">
        <f>"0x"&amp;DEC2HEX((SUMIF(L$282:L$289,"&lt;&gt;",#REF!)),2)&amp;","</f>
        <v>#REF!</v>
      </c>
      <c r="M299" s="13" t="e">
        <f>"0x"&amp;DEC2HEX((SUMIF(M$282:M$289,"&lt;&gt;",#REF!)),2)&amp;","</f>
        <v>#REF!</v>
      </c>
      <c r="N299" s="13" t="e">
        <f>"0x"&amp;DEC2HEX((SUMIF(N$282:N$289,"&lt;&gt;",#REF!)),2)&amp;","</f>
        <v>#REF!</v>
      </c>
      <c r="O299" s="13" t="e">
        <f>"0x"&amp;DEC2HEX((SUMIF(O$282:O$289,"&lt;&gt;",#REF!)),2)&amp;","</f>
        <v>#REF!</v>
      </c>
      <c r="P299" s="13" t="e">
        <f>"0x"&amp;DEC2HEX((SUMIF(P$282:P$289,"&lt;&gt;",#REF!)),2)&amp;","</f>
        <v>#REF!</v>
      </c>
      <c r="Q299" s="13" t="e">
        <f>"0x"&amp;DEC2HEX((SUMIF(Q$282:Q$289,"&lt;&gt;",#REF!)),2)&amp;","</f>
        <v>#REF!</v>
      </c>
      <c r="R299" s="13" t="e">
        <f>"0x"&amp;DEC2HEX((SUMIF(R$282:R$289,"&lt;&gt;",#REF!)),2)&amp;","</f>
        <v>#REF!</v>
      </c>
      <c r="S299" s="13" t="e">
        <f>"0x"&amp;DEC2HEX((SUMIF(S$282:S$289,"&lt;&gt;",#REF!)),2)&amp;","</f>
        <v>#REF!</v>
      </c>
      <c r="T299" s="13" t="e">
        <f>"0x"&amp;DEC2HEX((SUMIF(T$282:T$289,"&lt;&gt;",#REF!)),2)&amp;","</f>
        <v>#REF!</v>
      </c>
    </row>
    <row r="300" spans="3:35" s="12" customFormat="1" ht="17" customHeight="1" x14ac:dyDescent="0.2">
      <c r="C300" s="13" t="e">
        <f>"0x"&amp;DEC2HEX((SUMIF(C$290:C$297,"&lt;&gt;",#REF!)),2)&amp;","</f>
        <v>#REF!</v>
      </c>
      <c r="D300" s="13" t="e">
        <f>"0x"&amp;DEC2HEX((SUMIF(D$290:D$297,"&lt;&gt;",#REF!)),2)&amp;","</f>
        <v>#REF!</v>
      </c>
      <c r="E300" s="13" t="e">
        <f>"0x"&amp;DEC2HEX((SUMIF(E$290:E$297,"&lt;&gt;",#REF!)),2)&amp;","</f>
        <v>#REF!</v>
      </c>
      <c r="F300" s="13" t="e">
        <f>"0x"&amp;DEC2HEX((SUMIF(F$290:F$297,"&lt;&gt;",#REF!)),2)&amp;","</f>
        <v>#REF!</v>
      </c>
      <c r="G300" s="13" t="e">
        <f>"0x"&amp;DEC2HEX((SUMIF(G$290:G$297,"&lt;&gt;",#REF!)),2)&amp;","</f>
        <v>#REF!</v>
      </c>
      <c r="H300" s="13" t="e">
        <f>"0x"&amp;DEC2HEX((SUMIF(H$290:H$297,"&lt;&gt;",#REF!)),2)&amp;","</f>
        <v>#REF!</v>
      </c>
      <c r="I300" s="13" t="e">
        <f>"0x"&amp;DEC2HEX((SUMIF(I$290:I$297,"&lt;&gt;",#REF!)),2)&amp;","</f>
        <v>#REF!</v>
      </c>
      <c r="J300" s="13" t="e">
        <f>"0x"&amp;DEC2HEX((SUMIF(J$290:J$297,"&lt;&gt;",#REF!)),2)&amp;","</f>
        <v>#REF!</v>
      </c>
      <c r="K300" s="13" t="e">
        <f>"0x"&amp;DEC2HEX((SUMIF(K$290:K$297,"&lt;&gt;",#REF!)),2)&amp;","</f>
        <v>#REF!</v>
      </c>
      <c r="L300" s="13" t="e">
        <f>"0x"&amp;DEC2HEX((SUMIF(L$290:L$297,"&lt;&gt;",#REF!)),2)&amp;","</f>
        <v>#REF!</v>
      </c>
      <c r="M300" s="13" t="e">
        <f>"0x"&amp;DEC2HEX((SUMIF(M$290:M$297,"&lt;&gt;",#REF!)),2)&amp;","</f>
        <v>#REF!</v>
      </c>
      <c r="N300" s="13" t="e">
        <f>"0x"&amp;DEC2HEX((SUMIF(N$290:N$297,"&lt;&gt;",#REF!)),2)&amp;","</f>
        <v>#REF!</v>
      </c>
      <c r="O300" s="13" t="e">
        <f>"0x"&amp;DEC2HEX((SUMIF(O$290:O$297,"&lt;&gt;",#REF!)),2)&amp;","</f>
        <v>#REF!</v>
      </c>
      <c r="P300" s="13" t="e">
        <f>"0x"&amp;DEC2HEX((SUMIF(P$290:P$297,"&lt;&gt;",#REF!)),2)&amp;","</f>
        <v>#REF!</v>
      </c>
      <c r="Q300" s="13" t="e">
        <f>"0x"&amp;DEC2HEX((SUMIF(Q$290:Q$297,"&lt;&gt;",#REF!)),2)&amp;","</f>
        <v>#REF!</v>
      </c>
      <c r="R300" s="13" t="e">
        <f>"0x"&amp;DEC2HEX((SUMIF(R$290:R$297,"&lt;&gt;",#REF!)),2)&amp;","</f>
        <v>#REF!</v>
      </c>
      <c r="S300" s="13" t="e">
        <f>"0x"&amp;DEC2HEX((SUMIF(S$290:S$297,"&lt;&gt;",#REF!)),2)&amp;","</f>
        <v>#REF!</v>
      </c>
      <c r="T300" s="13" t="e">
        <f>"0x"&amp;DEC2HEX((SUMIF(T$290:T$297,"&lt;&gt;",#REF!)),2)&amp;","</f>
        <v>#REF!</v>
      </c>
    </row>
    <row r="301" spans="3:35" s="12" customFormat="1" ht="17" customHeight="1" x14ac:dyDescent="0.2"/>
    <row r="302" spans="3:35" s="12" customFormat="1" ht="17" customHeight="1" x14ac:dyDescent="0.2">
      <c r="E302" s="12">
        <v>1</v>
      </c>
      <c r="F302" s="12">
        <v>2</v>
      </c>
      <c r="G302" s="12">
        <v>3</v>
      </c>
      <c r="H302" s="12">
        <v>4</v>
      </c>
      <c r="I302" s="12">
        <v>5</v>
      </c>
      <c r="J302" s="12">
        <v>6</v>
      </c>
      <c r="K302" s="12">
        <v>7</v>
      </c>
      <c r="L302" s="12">
        <v>8</v>
      </c>
      <c r="M302" s="12">
        <v>9</v>
      </c>
      <c r="N302" s="12">
        <v>10</v>
      </c>
      <c r="O302" s="12">
        <v>11</v>
      </c>
      <c r="P302" s="12">
        <v>12</v>
      </c>
      <c r="Q302" s="12">
        <v>13</v>
      </c>
      <c r="R302" s="12">
        <v>14</v>
      </c>
      <c r="S302" s="12">
        <v>15</v>
      </c>
      <c r="T302" s="12">
        <v>16</v>
      </c>
      <c r="U302" s="12">
        <v>17</v>
      </c>
      <c r="V302" s="12">
        <v>18</v>
      </c>
    </row>
    <row r="303" spans="3:35" s="12" customFormat="1" ht="17" customHeight="1" x14ac:dyDescent="0.2"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5"/>
      <c r="P303" s="15" t="s">
        <v>0</v>
      </c>
      <c r="Q303" s="15"/>
      <c r="R303" s="14"/>
      <c r="S303" s="14"/>
      <c r="T303" s="14"/>
      <c r="U303" s="14"/>
    </row>
    <row r="304" spans="3:35" s="12" customFormat="1" ht="17" customHeight="1" x14ac:dyDescent="0.2">
      <c r="E304" s="15"/>
      <c r="F304" s="2"/>
      <c r="G304" s="2"/>
      <c r="H304" s="2"/>
      <c r="I304" s="2"/>
      <c r="J304" s="2"/>
      <c r="K304" s="2"/>
      <c r="L304" s="2"/>
      <c r="M304" s="2"/>
      <c r="N304" s="2"/>
      <c r="O304" s="15" t="s">
        <v>0</v>
      </c>
      <c r="P304" s="1" t="s">
        <v>0</v>
      </c>
      <c r="Q304" s="15" t="s">
        <v>0</v>
      </c>
      <c r="R304" s="15"/>
      <c r="S304" s="2"/>
      <c r="T304" s="2"/>
      <c r="U304" s="14"/>
      <c r="AI304" s="3" t="s">
        <v>0</v>
      </c>
    </row>
    <row r="305" spans="5:40" s="12" customFormat="1" ht="17" customHeight="1" x14ac:dyDescent="0.2">
      <c r="E305" s="15"/>
      <c r="F305" s="1"/>
      <c r="G305" s="1"/>
      <c r="H305" s="1"/>
      <c r="I305" s="1"/>
      <c r="J305" s="1"/>
      <c r="K305" s="1"/>
      <c r="L305" s="1"/>
      <c r="M305" s="1"/>
      <c r="N305" s="15" t="s">
        <v>0</v>
      </c>
      <c r="O305" s="1" t="s">
        <v>0</v>
      </c>
      <c r="P305" s="1" t="s">
        <v>0</v>
      </c>
      <c r="Q305" s="1" t="s">
        <v>0</v>
      </c>
      <c r="R305" s="15" t="s">
        <v>0</v>
      </c>
      <c r="S305" s="1"/>
      <c r="T305" s="1"/>
      <c r="U305" s="14"/>
      <c r="Y305" s="3"/>
      <c r="Z305" s="3"/>
      <c r="AA305" s="3"/>
      <c r="AB305" s="3"/>
      <c r="AC305" s="3"/>
      <c r="AD305" s="3"/>
      <c r="AE305" s="3"/>
      <c r="AF305" s="3"/>
      <c r="AG305" s="3"/>
      <c r="AH305" s="3" t="s">
        <v>0</v>
      </c>
      <c r="AI305" s="3" t="s">
        <v>0</v>
      </c>
      <c r="AJ305" s="3" t="s">
        <v>0</v>
      </c>
      <c r="AK305" s="3"/>
      <c r="AL305" s="3"/>
      <c r="AM305" s="3"/>
    </row>
    <row r="306" spans="5:40" s="12" customFormat="1" ht="17" customHeight="1" x14ac:dyDescent="0.2">
      <c r="E306" s="15"/>
      <c r="F306" s="1"/>
      <c r="G306" s="15" t="s">
        <v>0</v>
      </c>
      <c r="H306" s="15" t="s">
        <v>0</v>
      </c>
      <c r="I306" s="1"/>
      <c r="J306" s="1"/>
      <c r="K306" s="1"/>
      <c r="L306" s="1"/>
      <c r="M306" s="1"/>
      <c r="N306" s="15" t="s">
        <v>0</v>
      </c>
      <c r="O306" s="1" t="s">
        <v>0</v>
      </c>
      <c r="P306" s="1" t="s">
        <v>0</v>
      </c>
      <c r="Q306" s="1" t="s">
        <v>0</v>
      </c>
      <c r="R306" s="15" t="s">
        <v>0</v>
      </c>
      <c r="S306" s="1"/>
      <c r="T306" s="1"/>
      <c r="U306" s="14"/>
      <c r="Y306" s="3"/>
      <c r="Z306" s="3"/>
      <c r="AA306" s="3"/>
      <c r="AB306" s="3"/>
      <c r="AC306" s="3"/>
      <c r="AD306" s="3"/>
      <c r="AE306" s="3"/>
      <c r="AF306" s="3"/>
      <c r="AG306" s="3"/>
      <c r="AH306" s="3" t="s">
        <v>0</v>
      </c>
      <c r="AI306" s="3" t="s">
        <v>0</v>
      </c>
      <c r="AJ306" s="3" t="s">
        <v>0</v>
      </c>
      <c r="AK306" s="3"/>
      <c r="AL306" s="3"/>
      <c r="AM306" s="3"/>
    </row>
    <row r="307" spans="5:40" s="12" customFormat="1" ht="17" customHeight="1" x14ac:dyDescent="0.2">
      <c r="E307" s="15"/>
      <c r="F307" s="15" t="s">
        <v>0</v>
      </c>
      <c r="G307" s="1" t="s">
        <v>0</v>
      </c>
      <c r="H307" s="1" t="s">
        <v>0</v>
      </c>
      <c r="I307" s="15" t="s">
        <v>0</v>
      </c>
      <c r="J307" s="15" t="s">
        <v>0</v>
      </c>
      <c r="K307" s="15" t="s">
        <v>0</v>
      </c>
      <c r="L307" s="15" t="s">
        <v>0</v>
      </c>
      <c r="M307" s="15" t="s">
        <v>0</v>
      </c>
      <c r="N307" s="15" t="s">
        <v>0</v>
      </c>
      <c r="O307" s="1" t="s">
        <v>0</v>
      </c>
      <c r="P307" s="1" t="s">
        <v>0</v>
      </c>
      <c r="Q307" s="1" t="s">
        <v>0</v>
      </c>
      <c r="R307" s="15" t="s">
        <v>0</v>
      </c>
      <c r="S307" s="15"/>
      <c r="T307" s="1"/>
      <c r="U307" s="14"/>
      <c r="Y307" s="3"/>
      <c r="Z307" s="3" t="s">
        <v>0</v>
      </c>
      <c r="AA307" s="3" t="s">
        <v>0</v>
      </c>
      <c r="AB307" s="3"/>
      <c r="AC307" s="3"/>
      <c r="AD307" s="3"/>
      <c r="AE307" s="3"/>
      <c r="AF307" s="3"/>
      <c r="AG307" s="3"/>
      <c r="AH307" s="3" t="s">
        <v>0</v>
      </c>
      <c r="AI307" s="3" t="s">
        <v>0</v>
      </c>
      <c r="AJ307" s="3" t="s">
        <v>0</v>
      </c>
      <c r="AK307" s="3"/>
      <c r="AL307" s="3"/>
      <c r="AM307" s="3"/>
    </row>
    <row r="308" spans="5:40" s="12" customFormat="1" ht="17" customHeight="1" x14ac:dyDescent="0.2">
      <c r="E308" s="15" t="s">
        <v>0</v>
      </c>
      <c r="F308" s="1" t="s">
        <v>0</v>
      </c>
      <c r="G308" s="1" t="s">
        <v>0</v>
      </c>
      <c r="H308" s="1" t="s">
        <v>0</v>
      </c>
      <c r="I308" s="1" t="s">
        <v>0</v>
      </c>
      <c r="J308" s="1" t="s">
        <v>0</v>
      </c>
      <c r="K308" s="1" t="s">
        <v>0</v>
      </c>
      <c r="L308" s="1" t="s">
        <v>0</v>
      </c>
      <c r="M308" s="1" t="s">
        <v>0</v>
      </c>
      <c r="N308" s="1" t="s">
        <v>0</v>
      </c>
      <c r="O308" s="1" t="s">
        <v>0</v>
      </c>
      <c r="P308" s="1" t="s">
        <v>0</v>
      </c>
      <c r="Q308" s="1" t="s">
        <v>0</v>
      </c>
      <c r="R308" s="1" t="s">
        <v>0</v>
      </c>
      <c r="S308" s="15" t="s">
        <v>0</v>
      </c>
      <c r="T308" s="1"/>
      <c r="U308" s="14"/>
      <c r="Y308" s="3" t="s">
        <v>0</v>
      </c>
      <c r="Z308" s="3" t="s">
        <v>0</v>
      </c>
      <c r="AA308" s="3" t="s">
        <v>0</v>
      </c>
      <c r="AB308" s="3" t="s">
        <v>0</v>
      </c>
      <c r="AC308" s="3" t="s">
        <v>0</v>
      </c>
      <c r="AD308" s="3" t="s">
        <v>0</v>
      </c>
      <c r="AE308" s="3" t="s">
        <v>0</v>
      </c>
      <c r="AF308" s="3" t="s">
        <v>0</v>
      </c>
      <c r="AG308" s="3" t="s">
        <v>0</v>
      </c>
      <c r="AH308" s="3" t="s">
        <v>0</v>
      </c>
      <c r="AI308" s="3" t="s">
        <v>0</v>
      </c>
      <c r="AJ308" s="3" t="s">
        <v>0</v>
      </c>
      <c r="AK308" s="3" t="s">
        <v>0</v>
      </c>
      <c r="AL308" s="3"/>
      <c r="AM308" s="3"/>
    </row>
    <row r="309" spans="5:40" s="12" customFormat="1" ht="17" customHeight="1" x14ac:dyDescent="0.2">
      <c r="E309" s="15"/>
      <c r="F309" s="15" t="s">
        <v>0</v>
      </c>
      <c r="G309" s="1" t="s">
        <v>0</v>
      </c>
      <c r="H309" s="1" t="s">
        <v>0</v>
      </c>
      <c r="I309" s="15" t="s">
        <v>0</v>
      </c>
      <c r="J309" s="15" t="s">
        <v>0</v>
      </c>
      <c r="K309" s="15" t="s">
        <v>0</v>
      </c>
      <c r="L309" s="1" t="s">
        <v>0</v>
      </c>
      <c r="M309" s="1" t="s">
        <v>0</v>
      </c>
      <c r="N309" s="1" t="s">
        <v>0</v>
      </c>
      <c r="O309" s="1" t="s">
        <v>0</v>
      </c>
      <c r="P309" s="1" t="s">
        <v>0</v>
      </c>
      <c r="Q309" s="1" t="s">
        <v>0</v>
      </c>
      <c r="R309" s="1" t="s">
        <v>0</v>
      </c>
      <c r="S309" s="15" t="s">
        <v>0</v>
      </c>
      <c r="T309" s="1"/>
      <c r="U309" s="14"/>
      <c r="Y309" s="3"/>
      <c r="Z309" s="3" t="s">
        <v>0</v>
      </c>
      <c r="AA309" s="3" t="s">
        <v>0</v>
      </c>
      <c r="AB309" s="3"/>
      <c r="AC309" s="3"/>
      <c r="AD309" s="3"/>
      <c r="AE309" s="3" t="s">
        <v>0</v>
      </c>
      <c r="AF309" s="3" t="s">
        <v>0</v>
      </c>
      <c r="AG309" s="3" t="s">
        <v>0</v>
      </c>
      <c r="AH309" s="3" t="s">
        <v>0</v>
      </c>
      <c r="AI309" s="3" t="s">
        <v>0</v>
      </c>
      <c r="AJ309" s="3" t="s">
        <v>0</v>
      </c>
      <c r="AK309" s="3" t="s">
        <v>0</v>
      </c>
      <c r="AL309" s="3"/>
      <c r="AM309" s="3"/>
    </row>
    <row r="310" spans="5:40" s="12" customFormat="1" ht="17" customHeight="1" x14ac:dyDescent="0.2">
      <c r="E310" s="15"/>
      <c r="F310" s="15" t="s">
        <v>0</v>
      </c>
      <c r="G310" s="1" t="s">
        <v>0</v>
      </c>
      <c r="H310" s="1" t="s">
        <v>0</v>
      </c>
      <c r="I310" s="15" t="s">
        <v>0</v>
      </c>
      <c r="J310" s="1"/>
      <c r="K310" s="1"/>
      <c r="L310" s="15" t="s">
        <v>0</v>
      </c>
      <c r="M310" s="15" t="s">
        <v>0</v>
      </c>
      <c r="N310" s="15" t="s">
        <v>0</v>
      </c>
      <c r="O310" s="1" t="s">
        <v>0</v>
      </c>
      <c r="P310" s="1" t="s">
        <v>0</v>
      </c>
      <c r="Q310" s="1" t="s">
        <v>0</v>
      </c>
      <c r="R310" s="15" t="s">
        <v>0</v>
      </c>
      <c r="S310" s="15" t="s">
        <v>0</v>
      </c>
      <c r="T310" s="15" t="s">
        <v>0</v>
      </c>
      <c r="U310" s="15"/>
      <c r="Y310" s="3"/>
      <c r="Z310" s="3" t="s">
        <v>0</v>
      </c>
      <c r="AA310" s="3" t="s">
        <v>0</v>
      </c>
      <c r="AB310" s="3"/>
      <c r="AC310" s="3"/>
      <c r="AD310" s="3"/>
      <c r="AE310" s="3"/>
      <c r="AF310" s="3"/>
      <c r="AG310" s="3"/>
      <c r="AH310" s="3" t="s">
        <v>0</v>
      </c>
      <c r="AI310" s="3" t="s">
        <v>0</v>
      </c>
      <c r="AJ310" s="3" t="s">
        <v>0</v>
      </c>
      <c r="AK310" s="3"/>
      <c r="AL310" s="3"/>
      <c r="AM310" s="3"/>
    </row>
    <row r="311" spans="5:40" s="12" customFormat="1" ht="17" customHeight="1" x14ac:dyDescent="0.2">
      <c r="E311" s="15"/>
      <c r="F311" s="15" t="s">
        <v>0</v>
      </c>
      <c r="G311" s="1" t="s">
        <v>0</v>
      </c>
      <c r="H311" s="1" t="s">
        <v>0</v>
      </c>
      <c r="I311" s="15" t="s">
        <v>0</v>
      </c>
      <c r="J311" s="1"/>
      <c r="K311" s="1"/>
      <c r="L311" s="1"/>
      <c r="M311" s="1" t="s">
        <v>0</v>
      </c>
      <c r="N311" s="1" t="s">
        <v>0</v>
      </c>
      <c r="O311" s="1" t="s">
        <v>0</v>
      </c>
      <c r="P311" s="1" t="s">
        <v>0</v>
      </c>
      <c r="Q311" s="1" t="s">
        <v>0</v>
      </c>
      <c r="R311" s="1" t="s">
        <v>0</v>
      </c>
      <c r="S311" s="1" t="s">
        <v>0</v>
      </c>
      <c r="T311" s="1" t="s">
        <v>0</v>
      </c>
      <c r="U311" s="15" t="s">
        <v>0</v>
      </c>
      <c r="Y311" s="3"/>
      <c r="Z311" s="3" t="s">
        <v>0</v>
      </c>
      <c r="AA311" s="3" t="s">
        <v>0</v>
      </c>
      <c r="AB311" s="3"/>
      <c r="AC311" s="3"/>
      <c r="AD311" s="3"/>
      <c r="AE311" s="3"/>
      <c r="AF311" s="3" t="s">
        <v>0</v>
      </c>
      <c r="AG311" s="3" t="s">
        <v>0</v>
      </c>
      <c r="AH311" s="3" t="s">
        <v>0</v>
      </c>
      <c r="AI311" s="3" t="s">
        <v>0</v>
      </c>
      <c r="AJ311" s="3" t="s">
        <v>0</v>
      </c>
      <c r="AK311" s="3" t="s">
        <v>0</v>
      </c>
      <c r="AL311" s="3" t="s">
        <v>0</v>
      </c>
      <c r="AM311" s="3" t="s">
        <v>0</v>
      </c>
    </row>
    <row r="312" spans="5:40" s="12" customFormat="1" ht="17" customHeight="1" x14ac:dyDescent="0.2">
      <c r="E312" s="15"/>
      <c r="F312" s="15" t="s">
        <v>0</v>
      </c>
      <c r="G312" s="1" t="s">
        <v>0</v>
      </c>
      <c r="H312" s="1" t="s">
        <v>0</v>
      </c>
      <c r="I312" s="15" t="s">
        <v>0</v>
      </c>
      <c r="J312" s="1"/>
      <c r="K312" s="15" t="s">
        <v>0</v>
      </c>
      <c r="L312" s="1" t="s">
        <v>0</v>
      </c>
      <c r="M312" s="1" t="s">
        <v>0</v>
      </c>
      <c r="N312" s="1" t="s">
        <v>0</v>
      </c>
      <c r="O312" s="1" t="s">
        <v>0</v>
      </c>
      <c r="P312" s="1" t="s">
        <v>0</v>
      </c>
      <c r="Q312" s="1" t="s">
        <v>0</v>
      </c>
      <c r="R312" s="1" t="s">
        <v>0</v>
      </c>
      <c r="S312" s="1" t="s">
        <v>0</v>
      </c>
      <c r="T312" s="1" t="s">
        <v>0</v>
      </c>
      <c r="U312" s="1" t="s">
        <v>0</v>
      </c>
      <c r="V312" s="15" t="s">
        <v>0</v>
      </c>
      <c r="Y312" s="3"/>
      <c r="Z312" s="3" t="s">
        <v>0</v>
      </c>
      <c r="AA312" s="3" t="s">
        <v>0</v>
      </c>
      <c r="AB312" s="3"/>
      <c r="AC312" s="3"/>
      <c r="AD312" s="3"/>
      <c r="AE312" s="3" t="s">
        <v>0</v>
      </c>
      <c r="AF312" s="3" t="s">
        <v>0</v>
      </c>
      <c r="AG312" s="3" t="s">
        <v>0</v>
      </c>
      <c r="AH312" s="3" t="s">
        <v>0</v>
      </c>
      <c r="AI312" s="3" t="s">
        <v>0</v>
      </c>
      <c r="AJ312" s="3" t="s">
        <v>0</v>
      </c>
      <c r="AK312" s="3" t="s">
        <v>0</v>
      </c>
      <c r="AL312" s="3" t="s">
        <v>0</v>
      </c>
      <c r="AM312" s="3" t="s">
        <v>0</v>
      </c>
      <c r="AN312" s="3" t="s">
        <v>0</v>
      </c>
    </row>
    <row r="313" spans="5:40" s="12" customFormat="1" ht="17" customHeight="1" x14ac:dyDescent="0.2">
      <c r="E313" s="15"/>
      <c r="F313" s="15" t="s">
        <v>0</v>
      </c>
      <c r="G313" s="1" t="s">
        <v>0</v>
      </c>
      <c r="H313" s="1" t="s">
        <v>0</v>
      </c>
      <c r="I313" s="15" t="s">
        <v>0</v>
      </c>
      <c r="J313" s="1"/>
      <c r="K313" s="1"/>
      <c r="L313" s="15" t="s">
        <v>0</v>
      </c>
      <c r="M313" s="1" t="s">
        <v>0</v>
      </c>
      <c r="N313" s="1" t="s">
        <v>0</v>
      </c>
      <c r="O313" s="1" t="s">
        <v>0</v>
      </c>
      <c r="P313" s="1" t="s">
        <v>0</v>
      </c>
      <c r="Q313" s="1" t="s">
        <v>0</v>
      </c>
      <c r="R313" s="1" t="s">
        <v>0</v>
      </c>
      <c r="S313" s="1" t="s">
        <v>0</v>
      </c>
      <c r="T313" s="1" t="s">
        <v>0</v>
      </c>
      <c r="U313" s="15" t="s">
        <v>0</v>
      </c>
      <c r="Y313" s="3"/>
      <c r="Z313" s="3" t="s">
        <v>0</v>
      </c>
      <c r="AA313" s="3" t="s">
        <v>0</v>
      </c>
      <c r="AB313" s="3"/>
      <c r="AC313" s="3"/>
      <c r="AD313" s="3"/>
      <c r="AE313" s="3"/>
      <c r="AF313" s="3" t="s">
        <v>0</v>
      </c>
      <c r="AG313" s="3" t="s">
        <v>0</v>
      </c>
      <c r="AH313" s="3" t="s">
        <v>0</v>
      </c>
      <c r="AI313" s="3" t="s">
        <v>0</v>
      </c>
      <c r="AJ313" s="3" t="s">
        <v>0</v>
      </c>
      <c r="AK313" s="3" t="s">
        <v>0</v>
      </c>
      <c r="AL313" s="3" t="s">
        <v>0</v>
      </c>
      <c r="AM313" s="3" t="s">
        <v>0</v>
      </c>
    </row>
    <row r="314" spans="5:40" s="12" customFormat="1" ht="17" customHeight="1" x14ac:dyDescent="0.2">
      <c r="E314" s="15"/>
      <c r="F314" s="15" t="s">
        <v>0</v>
      </c>
      <c r="G314" s="1" t="s">
        <v>0</v>
      </c>
      <c r="H314" s="1" t="s">
        <v>0</v>
      </c>
      <c r="I314" s="15" t="s">
        <v>0</v>
      </c>
      <c r="J314" s="1"/>
      <c r="K314" s="1"/>
      <c r="L314" s="15" t="s">
        <v>0</v>
      </c>
      <c r="M314" s="15" t="s">
        <v>0</v>
      </c>
      <c r="N314" s="15" t="s">
        <v>0</v>
      </c>
      <c r="O314" s="1" t="s">
        <v>0</v>
      </c>
      <c r="P314" s="1" t="s">
        <v>0</v>
      </c>
      <c r="Q314" s="1" t="s">
        <v>0</v>
      </c>
      <c r="R314" s="15" t="s">
        <v>0</v>
      </c>
      <c r="S314" s="15" t="s">
        <v>0</v>
      </c>
      <c r="T314" s="15" t="s">
        <v>0</v>
      </c>
      <c r="U314" s="14"/>
      <c r="Y314" s="3"/>
      <c r="Z314" s="3" t="s">
        <v>0</v>
      </c>
      <c r="AA314" s="3" t="s">
        <v>0</v>
      </c>
      <c r="AB314" s="3"/>
      <c r="AC314" s="3"/>
      <c r="AD314" s="3"/>
      <c r="AE314" s="3"/>
      <c r="AF314" s="3"/>
      <c r="AG314" s="3"/>
      <c r="AH314" s="3" t="s">
        <v>0</v>
      </c>
      <c r="AI314" s="3" t="s">
        <v>0</v>
      </c>
      <c r="AJ314" s="3" t="s">
        <v>0</v>
      </c>
      <c r="AK314" s="3"/>
      <c r="AL314" s="3"/>
      <c r="AM314" s="3"/>
    </row>
    <row r="315" spans="5:40" s="12" customFormat="1" ht="17" customHeight="1" x14ac:dyDescent="0.2">
      <c r="E315" s="15"/>
      <c r="F315" s="15" t="s">
        <v>0</v>
      </c>
      <c r="G315" s="1" t="s">
        <v>0</v>
      </c>
      <c r="H315" s="1" t="s">
        <v>0</v>
      </c>
      <c r="I315" s="15" t="s">
        <v>0</v>
      </c>
      <c r="J315" s="15" t="s">
        <v>0</v>
      </c>
      <c r="K315" s="15" t="s">
        <v>0</v>
      </c>
      <c r="L315" s="1" t="s">
        <v>0</v>
      </c>
      <c r="M315" s="1" t="s">
        <v>0</v>
      </c>
      <c r="N315" s="1" t="s">
        <v>0</v>
      </c>
      <c r="O315" s="1" t="s">
        <v>0</v>
      </c>
      <c r="P315" s="1" t="s">
        <v>0</v>
      </c>
      <c r="Q315" s="1" t="s">
        <v>0</v>
      </c>
      <c r="R315" s="1" t="s">
        <v>0</v>
      </c>
      <c r="S315" s="15" t="s">
        <v>0</v>
      </c>
      <c r="T315" s="1"/>
      <c r="U315" s="14"/>
      <c r="Y315" s="3"/>
      <c r="Z315" s="3" t="s">
        <v>0</v>
      </c>
      <c r="AA315" s="3" t="s">
        <v>0</v>
      </c>
      <c r="AB315" s="3"/>
      <c r="AC315" s="3"/>
      <c r="AD315" s="3"/>
      <c r="AE315" s="3" t="s">
        <v>0</v>
      </c>
      <c r="AF315" s="3" t="s">
        <v>0</v>
      </c>
      <c r="AG315" s="3" t="s">
        <v>0</v>
      </c>
      <c r="AH315" s="3" t="s">
        <v>0</v>
      </c>
      <c r="AI315" s="3" t="s">
        <v>0</v>
      </c>
      <c r="AJ315" s="3" t="s">
        <v>0</v>
      </c>
      <c r="AK315" s="3" t="s">
        <v>0</v>
      </c>
      <c r="AL315" s="3"/>
      <c r="AM315" s="3"/>
    </row>
    <row r="316" spans="5:40" s="12" customFormat="1" ht="17" customHeight="1" x14ac:dyDescent="0.2">
      <c r="E316" s="15" t="s">
        <v>0</v>
      </c>
      <c r="F316" s="1" t="s">
        <v>0</v>
      </c>
      <c r="G316" s="1" t="s">
        <v>0</v>
      </c>
      <c r="H316" s="1" t="s">
        <v>0</v>
      </c>
      <c r="I316" s="1" t="s">
        <v>0</v>
      </c>
      <c r="J316" s="1" t="s">
        <v>0</v>
      </c>
      <c r="K316" s="1" t="s">
        <v>0</v>
      </c>
      <c r="L316" s="1" t="s">
        <v>0</v>
      </c>
      <c r="M316" s="1" t="s">
        <v>0</v>
      </c>
      <c r="N316" s="1" t="s">
        <v>0</v>
      </c>
      <c r="O316" s="1" t="s">
        <v>0</v>
      </c>
      <c r="P316" s="1" t="s">
        <v>0</v>
      </c>
      <c r="Q316" s="1" t="s">
        <v>0</v>
      </c>
      <c r="R316" s="1" t="s">
        <v>0</v>
      </c>
      <c r="S316" s="15" t="s">
        <v>0</v>
      </c>
      <c r="T316" s="1"/>
      <c r="U316" s="14"/>
      <c r="Y316" s="3" t="s">
        <v>0</v>
      </c>
      <c r="Z316" s="3" t="s">
        <v>0</v>
      </c>
      <c r="AA316" s="3" t="s">
        <v>0</v>
      </c>
      <c r="AB316" s="3" t="s">
        <v>0</v>
      </c>
      <c r="AC316" s="3" t="s">
        <v>0</v>
      </c>
      <c r="AD316" s="3" t="s">
        <v>0</v>
      </c>
      <c r="AE316" s="3" t="s">
        <v>0</v>
      </c>
      <c r="AF316" s="3" t="s">
        <v>0</v>
      </c>
      <c r="AG316" s="3" t="s">
        <v>0</v>
      </c>
      <c r="AH316" s="3" t="s">
        <v>0</v>
      </c>
      <c r="AI316" s="3" t="s">
        <v>0</v>
      </c>
      <c r="AJ316" s="3" t="s">
        <v>0</v>
      </c>
      <c r="AK316" s="3" t="s">
        <v>0</v>
      </c>
      <c r="AL316" s="3"/>
      <c r="AM316" s="3"/>
    </row>
    <row r="317" spans="5:40" s="12" customFormat="1" ht="17" customHeight="1" x14ac:dyDescent="0.2">
      <c r="E317" s="15"/>
      <c r="F317" s="15" t="s">
        <v>0</v>
      </c>
      <c r="G317" s="1" t="s">
        <v>0</v>
      </c>
      <c r="H317" s="1" t="s">
        <v>0</v>
      </c>
      <c r="I317" s="15" t="s">
        <v>0</v>
      </c>
      <c r="J317" s="15" t="s">
        <v>0</v>
      </c>
      <c r="K317" s="15" t="s">
        <v>0</v>
      </c>
      <c r="L317" s="15" t="s">
        <v>0</v>
      </c>
      <c r="M317" s="15" t="s">
        <v>0</v>
      </c>
      <c r="N317" s="15" t="s">
        <v>0</v>
      </c>
      <c r="O317" s="1" t="s">
        <v>0</v>
      </c>
      <c r="P317" s="1" t="s">
        <v>0</v>
      </c>
      <c r="Q317" s="1" t="s">
        <v>0</v>
      </c>
      <c r="R317" s="15" t="s">
        <v>0</v>
      </c>
      <c r="S317" s="1"/>
      <c r="T317" s="1"/>
      <c r="U317" s="14"/>
      <c r="Y317" s="3"/>
      <c r="Z317" s="3" t="s">
        <v>0</v>
      </c>
      <c r="AA317" s="3" t="s">
        <v>0</v>
      </c>
      <c r="AB317" s="3"/>
      <c r="AC317" s="3"/>
      <c r="AD317" s="3"/>
      <c r="AE317" s="3"/>
      <c r="AF317" s="3"/>
      <c r="AG317" s="3"/>
      <c r="AH317" s="3" t="s">
        <v>0</v>
      </c>
      <c r="AI317" s="3" t="s">
        <v>0</v>
      </c>
      <c r="AJ317" s="3" t="s">
        <v>0</v>
      </c>
      <c r="AK317" s="3"/>
      <c r="AL317" s="3"/>
      <c r="AM317" s="3"/>
    </row>
    <row r="318" spans="5:40" s="12" customFormat="1" ht="17" customHeight="1" x14ac:dyDescent="0.2">
      <c r="E318" s="15"/>
      <c r="F318" s="1"/>
      <c r="G318" s="15" t="s">
        <v>0</v>
      </c>
      <c r="H318" s="15" t="s">
        <v>0</v>
      </c>
      <c r="I318" s="1"/>
      <c r="J318" s="1"/>
      <c r="K318" s="1"/>
      <c r="L318" s="1"/>
      <c r="M318" s="1"/>
      <c r="N318" s="15" t="s">
        <v>0</v>
      </c>
      <c r="O318" s="1" t="s">
        <v>0</v>
      </c>
      <c r="P318" s="1" t="s">
        <v>0</v>
      </c>
      <c r="Q318" s="1" t="s">
        <v>0</v>
      </c>
      <c r="R318" s="15" t="s">
        <v>0</v>
      </c>
      <c r="S318" s="1"/>
      <c r="T318" s="1"/>
      <c r="U318" s="14"/>
      <c r="Y318" s="3"/>
      <c r="Z318" s="3"/>
      <c r="AA318" s="3"/>
      <c r="AB318" s="3"/>
      <c r="AC318" s="3"/>
      <c r="AD318" s="3"/>
      <c r="AE318" s="3"/>
      <c r="AF318" s="3"/>
      <c r="AG318" s="3"/>
      <c r="AH318" s="3" t="s">
        <v>0</v>
      </c>
      <c r="AI318" s="3" t="s">
        <v>0</v>
      </c>
      <c r="AJ318" s="3" t="s">
        <v>0</v>
      </c>
      <c r="AK318" s="3"/>
      <c r="AL318" s="3"/>
      <c r="AM318" s="3"/>
    </row>
    <row r="319" spans="5:40" s="12" customFormat="1" ht="17" customHeight="1" x14ac:dyDescent="0.2">
      <c r="E319" s="15"/>
      <c r="F319" s="1"/>
      <c r="G319" s="1"/>
      <c r="H319" s="1"/>
      <c r="I319" s="1"/>
      <c r="J319" s="1"/>
      <c r="K319" s="1"/>
      <c r="L319" s="1"/>
      <c r="M319" s="1"/>
      <c r="N319" s="15" t="s">
        <v>0</v>
      </c>
      <c r="O319" s="1" t="s">
        <v>0</v>
      </c>
      <c r="P319" s="1" t="s">
        <v>0</v>
      </c>
      <c r="Q319" s="1" t="s">
        <v>0</v>
      </c>
      <c r="R319" s="15" t="s">
        <v>0</v>
      </c>
      <c r="S319" s="1"/>
      <c r="T319" s="1"/>
      <c r="U319" s="14"/>
      <c r="Y319" s="3"/>
      <c r="Z319" s="3"/>
      <c r="AA319" s="3"/>
      <c r="AB319" s="3"/>
      <c r="AC319" s="3"/>
      <c r="AD319" s="3"/>
      <c r="AE319" s="3"/>
      <c r="AF319" s="3"/>
      <c r="AG319" s="3"/>
      <c r="AH319" s="3" t="s">
        <v>0</v>
      </c>
      <c r="AI319" s="3" t="s">
        <v>0</v>
      </c>
      <c r="AJ319" s="3" t="s">
        <v>0</v>
      </c>
      <c r="AK319" s="3"/>
      <c r="AL319" s="3"/>
      <c r="AM319" s="3"/>
    </row>
    <row r="320" spans="5:40" s="12" customFormat="1" ht="17" customHeight="1" x14ac:dyDescent="0.2">
      <c r="E320" s="14"/>
      <c r="F320" s="1"/>
      <c r="G320" s="1"/>
      <c r="H320" s="1"/>
      <c r="I320" s="1"/>
      <c r="J320" s="1"/>
      <c r="K320" s="1"/>
      <c r="L320" s="1"/>
      <c r="M320" s="1"/>
      <c r="N320" s="1"/>
      <c r="O320" s="15" t="s">
        <v>0</v>
      </c>
      <c r="P320" s="1" t="s">
        <v>0</v>
      </c>
      <c r="Q320" s="15" t="s">
        <v>0</v>
      </c>
      <c r="R320" s="1"/>
      <c r="S320" s="1"/>
      <c r="T320" s="1"/>
      <c r="U320" s="14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 t="s">
        <v>0</v>
      </c>
      <c r="AJ320" s="3"/>
      <c r="AK320" s="3"/>
      <c r="AL320" s="3"/>
      <c r="AM320" s="3"/>
    </row>
    <row r="321" spans="3:41" s="12" customFormat="1" ht="17" customHeight="1" x14ac:dyDescent="0.2">
      <c r="P321" s="15" t="s">
        <v>0</v>
      </c>
    </row>
    <row r="322" spans="3:41" s="12" customFormat="1" ht="17" customHeight="1" x14ac:dyDescent="0.2"/>
    <row r="323" spans="3:41" s="12" customFormat="1" ht="17" customHeight="1" x14ac:dyDescent="0.2"/>
    <row r="324" spans="3:41" s="12" customFormat="1" ht="17" customHeight="1" x14ac:dyDescent="0.2"/>
    <row r="325" spans="3:41" s="12" customFormat="1" ht="17" customHeight="1" x14ac:dyDescent="0.2"/>
    <row r="326" spans="3:41" s="12" customFormat="1" ht="17" customHeight="1" x14ac:dyDescent="0.2"/>
    <row r="327" spans="3:41" s="12" customFormat="1" ht="17" customHeight="1" x14ac:dyDescent="0.2">
      <c r="C327" s="13" t="e">
        <f>"0x"&amp;DEC2HEX((SUMIF(C$303:C$310,"&lt;&gt;",#REF!)),2)&amp;","</f>
        <v>#REF!</v>
      </c>
      <c r="D327" s="13" t="e">
        <f>"0x"&amp;DEC2HEX((SUMIF(D$303:D$310,"&lt;&gt;",#REF!)),2)&amp;","</f>
        <v>#REF!</v>
      </c>
      <c r="E327" s="13" t="e">
        <f>"0x"&amp;DEC2HEX((SUMIF(E$303:E$310,"&lt;&gt;",#REF!)),2)&amp;","</f>
        <v>#REF!</v>
      </c>
      <c r="F327" s="13" t="e">
        <f>"0x"&amp;DEC2HEX((SUMIF(F$303:F$310,"&lt;&gt;",#REF!)),2)&amp;","</f>
        <v>#REF!</v>
      </c>
      <c r="G327" s="13" t="e">
        <f>"0x"&amp;DEC2HEX((SUMIF(G$303:G$310,"&lt;&gt;",#REF!)),2)&amp;","</f>
        <v>#REF!</v>
      </c>
      <c r="H327" s="13" t="e">
        <f>"0x"&amp;DEC2HEX((SUMIF(H$303:H$310,"&lt;&gt;",#REF!)),2)&amp;","</f>
        <v>#REF!</v>
      </c>
      <c r="I327" s="13" t="e">
        <f>"0x"&amp;DEC2HEX((SUMIF(I$303:I$310,"&lt;&gt;",#REF!)),2)&amp;","</f>
        <v>#REF!</v>
      </c>
      <c r="J327" s="13" t="e">
        <f>"0x"&amp;DEC2HEX((SUMIF(J$303:J$310,"&lt;&gt;",#REF!)),2)&amp;","</f>
        <v>#REF!</v>
      </c>
      <c r="K327" s="13" t="e">
        <f>"0x"&amp;DEC2HEX((SUMIF(K$303:K$310,"&lt;&gt;",#REF!)),2)&amp;","</f>
        <v>#REF!</v>
      </c>
      <c r="L327" s="13" t="e">
        <f>"0x"&amp;DEC2HEX((SUMIF(L$303:L$310,"&lt;&gt;",#REF!)),2)&amp;","</f>
        <v>#REF!</v>
      </c>
      <c r="M327" s="13" t="e">
        <f>"0x"&amp;DEC2HEX((SUMIF(M$303:M$310,"&lt;&gt;",#REF!)),2)&amp;","</f>
        <v>#REF!</v>
      </c>
      <c r="N327" s="13" t="e">
        <f>"0x"&amp;DEC2HEX((SUMIF(N$303:N$310,"&lt;&gt;",#REF!)),2)&amp;","</f>
        <v>#REF!</v>
      </c>
      <c r="O327" s="13" t="e">
        <f>"0x"&amp;DEC2HEX((SUMIF(O$303:O$310,"&lt;&gt;",#REF!)),2)&amp;","</f>
        <v>#REF!</v>
      </c>
      <c r="P327" s="13" t="e">
        <f>"0x"&amp;DEC2HEX((SUMIF(P$303:P$310,"&lt;&gt;",#REF!)),2)&amp;","</f>
        <v>#REF!</v>
      </c>
      <c r="Q327" s="13" t="e">
        <f>"0x"&amp;DEC2HEX((SUMIF(Q$303:Q$310,"&lt;&gt;",#REF!)),2)&amp;","</f>
        <v>#REF!</v>
      </c>
      <c r="R327" s="13" t="e">
        <f>"0x"&amp;DEC2HEX((SUMIF(R$303:R$310,"&lt;&gt;",#REF!)),2)&amp;","</f>
        <v>#REF!</v>
      </c>
      <c r="S327" s="13" t="e">
        <f>"0x"&amp;DEC2HEX((SUMIF(S$303:S$310,"&lt;&gt;",#REF!)),2)&amp;","</f>
        <v>#REF!</v>
      </c>
      <c r="T327" s="13" t="e">
        <f>"0x"&amp;DEC2HEX((SUMIF(T$303:T$310,"&lt;&gt;",#REF!)),2)&amp;","</f>
        <v>#REF!</v>
      </c>
      <c r="U327" s="13" t="e">
        <f>"0x"&amp;DEC2HEX((SUMIF(U$303:U$310,"&lt;&gt;",#REF!)),2)&amp;","</f>
        <v>#REF!</v>
      </c>
      <c r="V327" s="13" t="e">
        <f>"0x"&amp;DEC2HEX((SUMIF(V$303:V$310,"&lt;&gt;",#REF!)),2)&amp;","</f>
        <v>#REF!</v>
      </c>
      <c r="X327" s="13" t="e">
        <f>"0x"&amp;DEC2HEX((SUMIF(X$303:X$310,"&lt;&gt;",#REF!)),2)&amp;","</f>
        <v>#REF!</v>
      </c>
      <c r="Y327" s="13" t="e">
        <f>"0x"&amp;DEC2HEX((SUMIF(Y$303:Y$310,"&lt;&gt;",#REF!)),2)&amp;","</f>
        <v>#REF!</v>
      </c>
      <c r="Z327" s="13" t="e">
        <f>"0x"&amp;DEC2HEX((SUMIF(Z$303:Z$310,"&lt;&gt;",#REF!)),2)&amp;","</f>
        <v>#REF!</v>
      </c>
      <c r="AA327" s="13" t="e">
        <f>"0x"&amp;DEC2HEX((SUMIF(AA$303:AA$310,"&lt;&gt;",#REF!)),2)&amp;","</f>
        <v>#REF!</v>
      </c>
      <c r="AB327" s="13" t="e">
        <f>"0x"&amp;DEC2HEX((SUMIF(AB$303:AB$310,"&lt;&gt;",#REF!)),2)&amp;","</f>
        <v>#REF!</v>
      </c>
      <c r="AC327" s="13" t="e">
        <f>"0x"&amp;DEC2HEX((SUMIF(AC$303:AC$310,"&lt;&gt;",#REF!)),2)&amp;","</f>
        <v>#REF!</v>
      </c>
      <c r="AD327" s="13" t="e">
        <f>"0x"&amp;DEC2HEX((SUMIF(AD$303:AD$310,"&lt;&gt;",#REF!)),2)&amp;","</f>
        <v>#REF!</v>
      </c>
      <c r="AE327" s="13" t="e">
        <f>"0x"&amp;DEC2HEX((SUMIF(AE$303:AE$310,"&lt;&gt;",#REF!)),2)&amp;","</f>
        <v>#REF!</v>
      </c>
      <c r="AF327" s="13" t="e">
        <f>"0x"&amp;DEC2HEX((SUMIF(AF$303:AF$310,"&lt;&gt;",#REF!)),2)&amp;","</f>
        <v>#REF!</v>
      </c>
      <c r="AG327" s="13" t="e">
        <f>"0x"&amp;DEC2HEX((SUMIF(AG$303:AG$310,"&lt;&gt;",#REF!)),2)&amp;","</f>
        <v>#REF!</v>
      </c>
      <c r="AH327" s="13" t="e">
        <f>"0x"&amp;DEC2HEX((SUMIF(AH$303:AH$310,"&lt;&gt;",#REF!)),2)&amp;","</f>
        <v>#REF!</v>
      </c>
      <c r="AI327" s="13" t="e">
        <f>"0x"&amp;DEC2HEX((SUMIF(AI$303:AI$310,"&lt;&gt;",#REF!)),2)&amp;","</f>
        <v>#REF!</v>
      </c>
      <c r="AJ327" s="13" t="e">
        <f>"0x"&amp;DEC2HEX((SUMIF(AJ$303:AJ$310,"&lt;&gt;",#REF!)),2)&amp;","</f>
        <v>#REF!</v>
      </c>
      <c r="AK327" s="13" t="e">
        <f>"0x"&amp;DEC2HEX((SUMIF(AK$303:AK$310,"&lt;&gt;",#REF!)),2)&amp;","</f>
        <v>#REF!</v>
      </c>
      <c r="AL327" s="13" t="e">
        <f>"0x"&amp;DEC2HEX((SUMIF(AL$303:AL$310,"&lt;&gt;",#REF!)),2)&amp;","</f>
        <v>#REF!</v>
      </c>
      <c r="AM327" s="13" t="e">
        <f>"0x"&amp;DEC2HEX((SUMIF(AM$303:AM$310,"&lt;&gt;",#REF!)),2)&amp;","</f>
        <v>#REF!</v>
      </c>
      <c r="AN327" s="13" t="e">
        <f>"0x"&amp;DEC2HEX((SUMIF(AN$303:AN$310,"&lt;&gt;",#REF!)),2)&amp;","</f>
        <v>#REF!</v>
      </c>
      <c r="AO327" s="13" t="e">
        <f>"0x"&amp;DEC2HEX((SUMIF(AO$303:AO$310,"&lt;&gt;",#REF!)),2)&amp;","</f>
        <v>#REF!</v>
      </c>
    </row>
    <row r="328" spans="3:41" s="12" customFormat="1" ht="17" customHeight="1" x14ac:dyDescent="0.2">
      <c r="C328" s="13" t="e">
        <f>"0x"&amp;DEC2HEX((SUMIF(C$311:C$318,"&lt;&gt;",#REF!)),2)&amp;","</f>
        <v>#REF!</v>
      </c>
      <c r="D328" s="13" t="e">
        <f>"0x"&amp;DEC2HEX((SUMIF(D$311:D$318,"&lt;&gt;",#REF!)),2)&amp;","</f>
        <v>#REF!</v>
      </c>
      <c r="E328" s="13" t="e">
        <f>"0x"&amp;DEC2HEX((SUMIF(E$311:E$318,"&lt;&gt;",#REF!)),2)&amp;","</f>
        <v>#REF!</v>
      </c>
      <c r="F328" s="13" t="e">
        <f>"0x"&amp;DEC2HEX((SUMIF(F$311:F$318,"&lt;&gt;",#REF!)),2)&amp;","</f>
        <v>#REF!</v>
      </c>
      <c r="G328" s="13" t="e">
        <f>"0x"&amp;DEC2HEX((SUMIF(G$311:G$318,"&lt;&gt;",#REF!)),2)&amp;","</f>
        <v>#REF!</v>
      </c>
      <c r="H328" s="13" t="e">
        <f>"0x"&amp;DEC2HEX((SUMIF(H$311:H$318,"&lt;&gt;",#REF!)),2)&amp;","</f>
        <v>#REF!</v>
      </c>
      <c r="I328" s="13" t="e">
        <f>"0x"&amp;DEC2HEX((SUMIF(I$311:I$318,"&lt;&gt;",#REF!)),2)&amp;","</f>
        <v>#REF!</v>
      </c>
      <c r="J328" s="13" t="e">
        <f>"0x"&amp;DEC2HEX((SUMIF(J$311:J$318,"&lt;&gt;",#REF!)),2)&amp;","</f>
        <v>#REF!</v>
      </c>
      <c r="K328" s="13" t="e">
        <f>"0x"&amp;DEC2HEX((SUMIF(K$311:K$318,"&lt;&gt;",#REF!)),2)&amp;","</f>
        <v>#REF!</v>
      </c>
      <c r="L328" s="13" t="e">
        <f>"0x"&amp;DEC2HEX((SUMIF(L$311:L$318,"&lt;&gt;",#REF!)),2)&amp;","</f>
        <v>#REF!</v>
      </c>
      <c r="M328" s="13" t="e">
        <f>"0x"&amp;DEC2HEX((SUMIF(M$311:M$318,"&lt;&gt;",#REF!)),2)&amp;","</f>
        <v>#REF!</v>
      </c>
      <c r="N328" s="13" t="e">
        <f>"0x"&amp;DEC2HEX((SUMIF(N$311:N$318,"&lt;&gt;",#REF!)),2)&amp;","</f>
        <v>#REF!</v>
      </c>
      <c r="O328" s="13" t="e">
        <f>"0x"&amp;DEC2HEX((SUMIF(O$311:O$318,"&lt;&gt;",#REF!)),2)&amp;","</f>
        <v>#REF!</v>
      </c>
      <c r="P328" s="13" t="e">
        <f>"0x"&amp;DEC2HEX((SUMIF(P$311:P$318,"&lt;&gt;",#REF!)),2)&amp;","</f>
        <v>#REF!</v>
      </c>
      <c r="Q328" s="13" t="e">
        <f>"0x"&amp;DEC2HEX((SUMIF(Q$311:Q$318,"&lt;&gt;",#REF!)),2)&amp;","</f>
        <v>#REF!</v>
      </c>
      <c r="R328" s="13" t="e">
        <f>"0x"&amp;DEC2HEX((SUMIF(R$311:R$318,"&lt;&gt;",#REF!)),2)&amp;","</f>
        <v>#REF!</v>
      </c>
      <c r="S328" s="13" t="e">
        <f>"0x"&amp;DEC2HEX((SUMIF(S$311:S$318,"&lt;&gt;",#REF!)),2)&amp;","</f>
        <v>#REF!</v>
      </c>
      <c r="T328" s="13" t="e">
        <f>"0x"&amp;DEC2HEX((SUMIF(T$311:T$318,"&lt;&gt;",#REF!)),2)&amp;","</f>
        <v>#REF!</v>
      </c>
      <c r="U328" s="13" t="e">
        <f>"0x"&amp;DEC2HEX((SUMIF(U$311:U$318,"&lt;&gt;",#REF!)),2)&amp;","</f>
        <v>#REF!</v>
      </c>
      <c r="V328" s="13" t="e">
        <f>"0x"&amp;DEC2HEX((SUMIF(V$311:V$318,"&lt;&gt;",#REF!)),2)&amp;","</f>
        <v>#REF!</v>
      </c>
      <c r="X328" s="13" t="e">
        <f>"0x"&amp;DEC2HEX((SUMIF(X$311:X$318,"&lt;&gt;",#REF!)),2)&amp;","</f>
        <v>#REF!</v>
      </c>
      <c r="Y328" s="13" t="e">
        <f>"0x"&amp;DEC2HEX((SUMIF(Y$311:Y$318,"&lt;&gt;",#REF!)),2)&amp;","</f>
        <v>#REF!</v>
      </c>
      <c r="Z328" s="13" t="e">
        <f>"0x"&amp;DEC2HEX((SUMIF(Z$311:Z$318,"&lt;&gt;",#REF!)),2)&amp;","</f>
        <v>#REF!</v>
      </c>
      <c r="AA328" s="13" t="e">
        <f>"0x"&amp;DEC2HEX((SUMIF(AA$311:AA$318,"&lt;&gt;",#REF!)),2)&amp;","</f>
        <v>#REF!</v>
      </c>
      <c r="AB328" s="13" t="e">
        <f>"0x"&amp;DEC2HEX((SUMIF(AB$311:AB$318,"&lt;&gt;",#REF!)),2)&amp;","</f>
        <v>#REF!</v>
      </c>
      <c r="AC328" s="13" t="e">
        <f>"0x"&amp;DEC2HEX((SUMIF(AC$311:AC$318,"&lt;&gt;",#REF!)),2)&amp;","</f>
        <v>#REF!</v>
      </c>
      <c r="AD328" s="13" t="e">
        <f>"0x"&amp;DEC2HEX((SUMIF(AD$311:AD$318,"&lt;&gt;",#REF!)),2)&amp;","</f>
        <v>#REF!</v>
      </c>
      <c r="AE328" s="13" t="e">
        <f>"0x"&amp;DEC2HEX((SUMIF(AE$311:AE$318,"&lt;&gt;",#REF!)),2)&amp;","</f>
        <v>#REF!</v>
      </c>
      <c r="AF328" s="13" t="e">
        <f>"0x"&amp;DEC2HEX((SUMIF(AF$311:AF$318,"&lt;&gt;",#REF!)),2)&amp;","</f>
        <v>#REF!</v>
      </c>
      <c r="AG328" s="13" t="e">
        <f>"0x"&amp;DEC2HEX((SUMIF(AG$311:AG$318,"&lt;&gt;",#REF!)),2)&amp;","</f>
        <v>#REF!</v>
      </c>
      <c r="AH328" s="13" t="e">
        <f>"0x"&amp;DEC2HEX((SUMIF(AH$311:AH$318,"&lt;&gt;",#REF!)),2)&amp;","</f>
        <v>#REF!</v>
      </c>
      <c r="AI328" s="13" t="e">
        <f>"0x"&amp;DEC2HEX((SUMIF(AI$311:AI$318,"&lt;&gt;",#REF!)),2)&amp;","</f>
        <v>#REF!</v>
      </c>
      <c r="AJ328" s="13" t="e">
        <f>"0x"&amp;DEC2HEX((SUMIF(AJ$311:AJ$318,"&lt;&gt;",#REF!)),2)&amp;","</f>
        <v>#REF!</v>
      </c>
      <c r="AK328" s="13" t="e">
        <f>"0x"&amp;DEC2HEX((SUMIF(AK$311:AK$318,"&lt;&gt;",#REF!)),2)&amp;","</f>
        <v>#REF!</v>
      </c>
      <c r="AL328" s="13" t="e">
        <f>"0x"&amp;DEC2HEX((SUMIF(AL$311:AL$318,"&lt;&gt;",#REF!)),2)&amp;","</f>
        <v>#REF!</v>
      </c>
      <c r="AM328" s="13" t="e">
        <f>"0x"&amp;DEC2HEX((SUMIF(AM$311:AM$318,"&lt;&gt;",#REF!)),2)&amp;","</f>
        <v>#REF!</v>
      </c>
      <c r="AN328" s="13" t="e">
        <f>"0x"&amp;DEC2HEX((SUMIF(AN$311:AN$318,"&lt;&gt;",#REF!)),2)&amp;","</f>
        <v>#REF!</v>
      </c>
      <c r="AO328" s="13" t="e">
        <f>"0x"&amp;DEC2HEX((SUMIF(AO$311:AO$318,"&lt;&gt;",#REF!)),2)&amp;","</f>
        <v>#REF!</v>
      </c>
    </row>
    <row r="329" spans="3:41" s="12" customFormat="1" ht="17" customHeight="1" x14ac:dyDescent="0.2">
      <c r="C329" s="13" t="e">
        <f>"0x"&amp;DEC2HEX((SUMIF(C$319:C$326,"&lt;&gt;",#REF!)),2)&amp;","</f>
        <v>#REF!</v>
      </c>
      <c r="D329" s="13" t="e">
        <f>"0x"&amp;DEC2HEX((SUMIF(D$319:D$326,"&lt;&gt;",#REF!)),2)&amp;","</f>
        <v>#REF!</v>
      </c>
      <c r="E329" s="13" t="e">
        <f>"0x"&amp;DEC2HEX((SUMIF(E$319:E$326,"&lt;&gt;",#REF!)),2)&amp;","</f>
        <v>#REF!</v>
      </c>
      <c r="F329" s="13" t="e">
        <f>"0x"&amp;DEC2HEX((SUMIF(F$319:F$326,"&lt;&gt;",#REF!)),2)&amp;","</f>
        <v>#REF!</v>
      </c>
      <c r="G329" s="13" t="e">
        <f>"0x"&amp;DEC2HEX((SUMIF(G$319:G$326,"&lt;&gt;",#REF!)),2)&amp;","</f>
        <v>#REF!</v>
      </c>
      <c r="H329" s="13" t="e">
        <f>"0x"&amp;DEC2HEX((SUMIF(H$319:H$326,"&lt;&gt;",#REF!)),2)&amp;","</f>
        <v>#REF!</v>
      </c>
      <c r="I329" s="13" t="e">
        <f>"0x"&amp;DEC2HEX((SUMIF(I$319:I$326,"&lt;&gt;",#REF!)),2)&amp;","</f>
        <v>#REF!</v>
      </c>
      <c r="J329" s="13" t="e">
        <f>"0x"&amp;DEC2HEX((SUMIF(J$319:J$326,"&lt;&gt;",#REF!)),2)&amp;","</f>
        <v>#REF!</v>
      </c>
      <c r="K329" s="13" t="e">
        <f>"0x"&amp;DEC2HEX((SUMIF(K$319:K$326,"&lt;&gt;",#REF!)),2)&amp;","</f>
        <v>#REF!</v>
      </c>
      <c r="L329" s="13" t="e">
        <f>"0x"&amp;DEC2HEX((SUMIF(L$319:L$326,"&lt;&gt;",#REF!)),2)&amp;","</f>
        <v>#REF!</v>
      </c>
      <c r="M329" s="13" t="e">
        <f>"0x"&amp;DEC2HEX((SUMIF(M$319:M$326,"&lt;&gt;",#REF!)),2)&amp;","</f>
        <v>#REF!</v>
      </c>
      <c r="N329" s="13" t="e">
        <f>"0x"&amp;DEC2HEX((SUMIF(N$319:N$326,"&lt;&gt;",#REF!)),2)&amp;","</f>
        <v>#REF!</v>
      </c>
      <c r="O329" s="13" t="e">
        <f>"0x"&amp;DEC2HEX((SUMIF(O$319:O$326,"&lt;&gt;",#REF!)),2)&amp;","</f>
        <v>#REF!</v>
      </c>
      <c r="P329" s="13" t="e">
        <f>"0x"&amp;DEC2HEX((SUMIF(P$319:P$326,"&lt;&gt;",#REF!)),2)&amp;","</f>
        <v>#REF!</v>
      </c>
      <c r="Q329" s="13" t="e">
        <f>"0x"&amp;DEC2HEX((SUMIF(Q$319:Q$326,"&lt;&gt;",#REF!)),2)&amp;","</f>
        <v>#REF!</v>
      </c>
      <c r="R329" s="13" t="e">
        <f>"0x"&amp;DEC2HEX((SUMIF(R$319:R$326,"&lt;&gt;",#REF!)),2)&amp;","</f>
        <v>#REF!</v>
      </c>
      <c r="S329" s="13" t="e">
        <f>"0x"&amp;DEC2HEX((SUMIF(S$319:S$326,"&lt;&gt;",#REF!)),2)&amp;","</f>
        <v>#REF!</v>
      </c>
      <c r="T329" s="13" t="e">
        <f>"0x"&amp;DEC2HEX((SUMIF(T$319:T$326,"&lt;&gt;",#REF!)),2)&amp;","</f>
        <v>#REF!</v>
      </c>
      <c r="U329" s="13" t="e">
        <f>"0x"&amp;DEC2HEX((SUMIF(U$319:U$326,"&lt;&gt;",#REF!)),2)&amp;","</f>
        <v>#REF!</v>
      </c>
      <c r="V329" s="13" t="e">
        <f>"0x"&amp;DEC2HEX((SUMIF(V$319:V$326,"&lt;&gt;",#REF!)),2)&amp;","</f>
        <v>#REF!</v>
      </c>
      <c r="X329" s="13" t="e">
        <f>"0x"&amp;DEC2HEX((SUMIF(X$319:X$326,"&lt;&gt;",#REF!)),2)&amp;","</f>
        <v>#REF!</v>
      </c>
      <c r="Y329" s="13" t="e">
        <f>"0x"&amp;DEC2HEX((SUMIF(Y$319:Y$326,"&lt;&gt;",#REF!)),2)&amp;","</f>
        <v>#REF!</v>
      </c>
      <c r="Z329" s="13" t="e">
        <f>"0x"&amp;DEC2HEX((SUMIF(Z$319:Z$326,"&lt;&gt;",#REF!)),2)&amp;","</f>
        <v>#REF!</v>
      </c>
      <c r="AA329" s="13" t="e">
        <f>"0x"&amp;DEC2HEX((SUMIF(AA$319:AA$326,"&lt;&gt;",#REF!)),2)&amp;","</f>
        <v>#REF!</v>
      </c>
      <c r="AB329" s="13" t="e">
        <f>"0x"&amp;DEC2HEX((SUMIF(AB$319:AB$326,"&lt;&gt;",#REF!)),2)&amp;","</f>
        <v>#REF!</v>
      </c>
      <c r="AC329" s="13" t="e">
        <f>"0x"&amp;DEC2HEX((SUMIF(AC$319:AC$326,"&lt;&gt;",#REF!)),2)&amp;","</f>
        <v>#REF!</v>
      </c>
      <c r="AD329" s="13" t="e">
        <f>"0x"&amp;DEC2HEX((SUMIF(AD$319:AD$326,"&lt;&gt;",#REF!)),2)&amp;","</f>
        <v>#REF!</v>
      </c>
      <c r="AE329" s="13" t="e">
        <f>"0x"&amp;DEC2HEX((SUMIF(AE$319:AE$326,"&lt;&gt;",#REF!)),2)&amp;","</f>
        <v>#REF!</v>
      </c>
      <c r="AF329" s="13" t="e">
        <f>"0x"&amp;DEC2HEX((SUMIF(AF$319:AF$326,"&lt;&gt;",#REF!)),2)&amp;","</f>
        <v>#REF!</v>
      </c>
      <c r="AG329" s="13" t="e">
        <f>"0x"&amp;DEC2HEX((SUMIF(AG$319:AG$326,"&lt;&gt;",#REF!)),2)&amp;","</f>
        <v>#REF!</v>
      </c>
      <c r="AH329" s="13" t="e">
        <f>"0x"&amp;DEC2HEX((SUMIF(AH$319:AH$326,"&lt;&gt;",#REF!)),2)&amp;","</f>
        <v>#REF!</v>
      </c>
      <c r="AI329" s="13" t="e">
        <f>"0x"&amp;DEC2HEX((SUMIF(AI$319:AI$326,"&lt;&gt;",#REF!)),2)&amp;","</f>
        <v>#REF!</v>
      </c>
      <c r="AJ329" s="13" t="e">
        <f>"0x"&amp;DEC2HEX((SUMIF(AJ$319:AJ$326,"&lt;&gt;",#REF!)),2)&amp;","</f>
        <v>#REF!</v>
      </c>
      <c r="AK329" s="13" t="e">
        <f>"0x"&amp;DEC2HEX((SUMIF(AK$319:AK$326,"&lt;&gt;",#REF!)),2)&amp;","</f>
        <v>#REF!</v>
      </c>
      <c r="AL329" s="13" t="e">
        <f>"0x"&amp;DEC2HEX((SUMIF(AL$319:AL$326,"&lt;&gt;",#REF!)),2)&amp;","</f>
        <v>#REF!</v>
      </c>
      <c r="AM329" s="13" t="e">
        <f>"0x"&amp;DEC2HEX((SUMIF(AM$319:AM$326,"&lt;&gt;",#REF!)),2)&amp;","</f>
        <v>#REF!</v>
      </c>
      <c r="AN329" s="13" t="e">
        <f>"0x"&amp;DEC2HEX((SUMIF(AN$319:AN$326,"&lt;&gt;",#REF!)),2)&amp;","</f>
        <v>#REF!</v>
      </c>
      <c r="AO329" s="13" t="e">
        <f>"0x"&amp;DEC2HEX((SUMIF(AO$319:AO$326,"&lt;&gt;",#REF!)),2)&amp;","</f>
        <v>#REF!</v>
      </c>
    </row>
    <row r="330" spans="3:41" s="12" customFormat="1" ht="17" customHeight="1" x14ac:dyDescent="0.2"/>
    <row r="331" spans="3:41" s="12" customFormat="1" ht="17" customHeight="1" x14ac:dyDescent="0.2"/>
    <row r="332" spans="3:41" s="12" customFormat="1" ht="17" customHeight="1" x14ac:dyDescent="0.2"/>
    <row r="333" spans="3:41" s="12" customFormat="1" ht="17" customHeight="1" x14ac:dyDescent="0.2"/>
    <row r="334" spans="3:41" s="12" customFormat="1" ht="17" customHeight="1" x14ac:dyDescent="0.2"/>
    <row r="335" spans="3:41" s="12" customFormat="1" ht="17" customHeight="1" x14ac:dyDescent="0.2"/>
    <row r="336" spans="3:41" s="12" customFormat="1" ht="17" customHeight="1" x14ac:dyDescent="0.2"/>
    <row r="337" s="12" customFormat="1" ht="17" customHeight="1" x14ac:dyDescent="0.2"/>
    <row r="338" s="12" customFormat="1" ht="17" customHeight="1" x14ac:dyDescent="0.2"/>
    <row r="339" s="12" customFormat="1" ht="17" customHeight="1" x14ac:dyDescent="0.2"/>
    <row r="340" s="12" customFormat="1" ht="17" customHeight="1" x14ac:dyDescent="0.2"/>
    <row r="341" s="12" customFormat="1" ht="17" customHeight="1" x14ac:dyDescent="0.2"/>
    <row r="342" s="12" customFormat="1" ht="17" customHeight="1" x14ac:dyDescent="0.2"/>
    <row r="343" s="12" customFormat="1" ht="17" customHeight="1" x14ac:dyDescent="0.2"/>
    <row r="344" s="12" customFormat="1" ht="17" customHeight="1" x14ac:dyDescent="0.2"/>
    <row r="345" s="12" customFormat="1" ht="17" customHeight="1" x14ac:dyDescent="0.2"/>
    <row r="346" s="12" customFormat="1" ht="17" customHeight="1" x14ac:dyDescent="0.2"/>
    <row r="347" s="12" customFormat="1" ht="17" customHeight="1" x14ac:dyDescent="0.2"/>
    <row r="348" s="12" customFormat="1" ht="17" customHeight="1" x14ac:dyDescent="0.2"/>
    <row r="349" s="12" customFormat="1" ht="17" customHeight="1" x14ac:dyDescent="0.2"/>
    <row r="350" s="12" customFormat="1" ht="17" customHeight="1" x14ac:dyDescent="0.2"/>
    <row r="351" s="12" customFormat="1" ht="17" customHeight="1" x14ac:dyDescent="0.2"/>
    <row r="352" s="12" customFormat="1" ht="17" customHeight="1" x14ac:dyDescent="0.2"/>
    <row r="353" spans="3:88" s="12" customFormat="1" ht="17" customHeight="1" x14ac:dyDescent="0.2"/>
    <row r="354" spans="3:88" s="12" customFormat="1" ht="17" customHeight="1" x14ac:dyDescent="0.2"/>
    <row r="355" spans="3:88" s="12" customFormat="1" ht="17" customHeight="1" x14ac:dyDescent="0.2"/>
    <row r="356" spans="3:88" s="12" customFormat="1" ht="17" customHeight="1" x14ac:dyDescent="0.2"/>
    <row r="357" spans="3:88" s="12" customFormat="1" ht="17" customHeight="1" x14ac:dyDescent="0.2"/>
    <row r="358" spans="3:88" s="12" customFormat="1" ht="17" customHeight="1" x14ac:dyDescent="0.2">
      <c r="C358" s="13" t="e">
        <f>"0x"&amp;DEC2HEX((SUMIF(C$303:C$310,"&lt;&gt;",#REF!)),2)&amp;","</f>
        <v>#REF!</v>
      </c>
      <c r="D358" s="13" t="e">
        <f>"0x"&amp;DEC2HEX((SUMIF(D$303:D$310,"&lt;&gt;",#REF!)),2)&amp;","</f>
        <v>#REF!</v>
      </c>
      <c r="E358" s="13" t="e">
        <f>"0x"&amp;DEC2HEX((SUMIF(E$303:E$310,"&lt;&gt;",#REF!)),2)&amp;","</f>
        <v>#REF!</v>
      </c>
      <c r="F358" s="13" t="e">
        <f>"0x"&amp;DEC2HEX((SUMIF(F$303:F$310,"&lt;&gt;",#REF!)),2)&amp;","</f>
        <v>#REF!</v>
      </c>
      <c r="G358" s="13" t="e">
        <f>"0x"&amp;DEC2HEX((SUMIF(G$303:G$310,"&lt;&gt;",#REF!)),2)&amp;","</f>
        <v>#REF!</v>
      </c>
      <c r="H358" s="13" t="e">
        <f>"0x"&amp;DEC2HEX((SUMIF(H$303:H$310,"&lt;&gt;",#REF!)),2)&amp;","</f>
        <v>#REF!</v>
      </c>
      <c r="I358" s="13" t="e">
        <f>"0x"&amp;DEC2HEX((SUMIF(I$303:I$310,"&lt;&gt;",#REF!)),2)&amp;","</f>
        <v>#REF!</v>
      </c>
      <c r="J358" s="13" t="e">
        <f>"0x"&amp;DEC2HEX((SUMIF(J$303:J$310,"&lt;&gt;",#REF!)),2)&amp;","</f>
        <v>#REF!</v>
      </c>
      <c r="K358" s="13" t="e">
        <f>"0x"&amp;DEC2HEX((SUMIF(K$303:K$310,"&lt;&gt;",#REF!)),2)&amp;","</f>
        <v>#REF!</v>
      </c>
      <c r="L358" s="13" t="e">
        <f>"0x"&amp;DEC2HEX((SUMIF(L$303:L$310,"&lt;&gt;",#REF!)),2)&amp;","</f>
        <v>#REF!</v>
      </c>
      <c r="M358" s="13" t="e">
        <f>"0x"&amp;DEC2HEX((SUMIF(M$303:M$310,"&lt;&gt;",#REF!)),2)&amp;","</f>
        <v>#REF!</v>
      </c>
      <c r="N358" s="13" t="e">
        <f>"0x"&amp;DEC2HEX((SUMIF(N$303:N$310,"&lt;&gt;",#REF!)),2)&amp;","</f>
        <v>#REF!</v>
      </c>
      <c r="O358" s="13" t="e">
        <f>"0x"&amp;DEC2HEX((SUMIF(O$303:O$310,"&lt;&gt;",#REF!)),2)&amp;","</f>
        <v>#REF!</v>
      </c>
      <c r="P358" s="13" t="e">
        <f>"0x"&amp;DEC2HEX((SUMIF(P$303:P$310,"&lt;&gt;",#REF!)),2)&amp;","</f>
        <v>#REF!</v>
      </c>
      <c r="Q358" s="13" t="e">
        <f>"0x"&amp;DEC2HEX((SUMIF(Q$303:Q$310,"&lt;&gt;",#REF!)),2)&amp;","</f>
        <v>#REF!</v>
      </c>
      <c r="R358" s="13" t="e">
        <f>"0x"&amp;DEC2HEX((SUMIF(R$303:R$310,"&lt;&gt;",#REF!)),2)&amp;","</f>
        <v>#REF!</v>
      </c>
      <c r="S358" s="13" t="e">
        <f>"0x"&amp;DEC2HEX((SUMIF(S$303:S$310,"&lt;&gt;",#REF!)),2)&amp;","</f>
        <v>#REF!</v>
      </c>
      <c r="T358" s="13" t="e">
        <f>"0x"&amp;DEC2HEX((SUMIF(T$303:T$310,"&lt;&gt;",#REF!)),2)&amp;","</f>
        <v>#REF!</v>
      </c>
    </row>
    <row r="359" spans="3:88" s="12" customFormat="1" ht="17" customHeight="1" x14ac:dyDescent="0.2">
      <c r="C359" s="13" t="e">
        <f>"0x"&amp;DEC2HEX((SUMIF(C$311:C$318,"&lt;&gt;",#REF!)),2)&amp;","</f>
        <v>#REF!</v>
      </c>
      <c r="D359" s="13" t="e">
        <f>"0x"&amp;DEC2HEX((SUMIF(D$311:D$318,"&lt;&gt;",#REF!)),2)&amp;","</f>
        <v>#REF!</v>
      </c>
      <c r="E359" s="13" t="e">
        <f>"0x"&amp;DEC2HEX((SUMIF(E$311:E$318,"&lt;&gt;",#REF!)),2)&amp;","</f>
        <v>#REF!</v>
      </c>
      <c r="F359" s="13" t="e">
        <f>"0x"&amp;DEC2HEX((SUMIF(F$311:F$318,"&lt;&gt;",#REF!)),2)&amp;","</f>
        <v>#REF!</v>
      </c>
      <c r="G359" s="13" t="e">
        <f>"0x"&amp;DEC2HEX((SUMIF(G$311:G$318,"&lt;&gt;",#REF!)),2)&amp;","</f>
        <v>#REF!</v>
      </c>
      <c r="H359" s="13" t="e">
        <f>"0x"&amp;DEC2HEX((SUMIF(H$311:H$318,"&lt;&gt;",#REF!)),2)&amp;","</f>
        <v>#REF!</v>
      </c>
      <c r="I359" s="13" t="e">
        <f>"0x"&amp;DEC2HEX((SUMIF(I$311:I$318,"&lt;&gt;",#REF!)),2)&amp;","</f>
        <v>#REF!</v>
      </c>
      <c r="J359" s="13" t="e">
        <f>"0x"&amp;DEC2HEX((SUMIF(J$311:J$318,"&lt;&gt;",#REF!)),2)&amp;","</f>
        <v>#REF!</v>
      </c>
      <c r="K359" s="13" t="e">
        <f>"0x"&amp;DEC2HEX((SUMIF(K$311:K$318,"&lt;&gt;",#REF!)),2)&amp;","</f>
        <v>#REF!</v>
      </c>
      <c r="L359" s="13" t="e">
        <f>"0x"&amp;DEC2HEX((SUMIF(L$311:L$318,"&lt;&gt;",#REF!)),2)&amp;","</f>
        <v>#REF!</v>
      </c>
      <c r="M359" s="13" t="e">
        <f>"0x"&amp;DEC2HEX((SUMIF(M$311:M$318,"&lt;&gt;",#REF!)),2)&amp;","</f>
        <v>#REF!</v>
      </c>
      <c r="N359" s="13" t="e">
        <f>"0x"&amp;DEC2HEX((SUMIF(N$311:N$318,"&lt;&gt;",#REF!)),2)&amp;","</f>
        <v>#REF!</v>
      </c>
      <c r="O359" s="13" t="e">
        <f>"0x"&amp;DEC2HEX((SUMIF(O$311:O$318,"&lt;&gt;",#REF!)),2)&amp;","</f>
        <v>#REF!</v>
      </c>
      <c r="P359" s="13" t="e">
        <f>"0x"&amp;DEC2HEX((SUMIF(P$311:P$318,"&lt;&gt;",#REF!)),2)&amp;","</f>
        <v>#REF!</v>
      </c>
      <c r="Q359" s="13" t="e">
        <f>"0x"&amp;DEC2HEX((SUMIF(Q$311:Q$318,"&lt;&gt;",#REF!)),2)&amp;","</f>
        <v>#REF!</v>
      </c>
      <c r="R359" s="13" t="e">
        <f>"0x"&amp;DEC2HEX((SUMIF(R$311:R$318,"&lt;&gt;",#REF!)),2)&amp;","</f>
        <v>#REF!</v>
      </c>
      <c r="S359" s="13" t="e">
        <f>"0x"&amp;DEC2HEX((SUMIF(S$311:S$318,"&lt;&gt;",#REF!)),2)&amp;","</f>
        <v>#REF!</v>
      </c>
      <c r="T359" s="13" t="e">
        <f>"0x"&amp;DEC2HEX((SUMIF(T$311:T$318,"&lt;&gt;",#REF!)),2)&amp;","</f>
        <v>#REF!</v>
      </c>
    </row>
    <row r="360" spans="3:88" s="12" customFormat="1" ht="17" customHeight="1" x14ac:dyDescent="0.2">
      <c r="C360" s="13" t="e">
        <f>"0x"&amp;DEC2HEX((SUMIF(C$319:C$326,"&lt;&gt;",#REF!)),2)&amp;","</f>
        <v>#REF!</v>
      </c>
      <c r="D360" s="13" t="e">
        <f>"0x"&amp;DEC2HEX((SUMIF(D$319:D$326,"&lt;&gt;",#REF!)),2)&amp;","</f>
        <v>#REF!</v>
      </c>
      <c r="E360" s="13" t="e">
        <f>"0x"&amp;DEC2HEX((SUMIF(E$319:E$326,"&lt;&gt;",#REF!)),2)&amp;","</f>
        <v>#REF!</v>
      </c>
      <c r="F360" s="13" t="e">
        <f>"0x"&amp;DEC2HEX((SUMIF(F$319:F$326,"&lt;&gt;",#REF!)),2)&amp;","</f>
        <v>#REF!</v>
      </c>
      <c r="G360" s="13" t="e">
        <f>"0x"&amp;DEC2HEX((SUMIF(G$319:G$326,"&lt;&gt;",#REF!)),2)&amp;","</f>
        <v>#REF!</v>
      </c>
      <c r="H360" s="13" t="e">
        <f>"0x"&amp;DEC2HEX((SUMIF(H$319:H$326,"&lt;&gt;",#REF!)),2)&amp;","</f>
        <v>#REF!</v>
      </c>
      <c r="I360" s="13" t="e">
        <f>"0x"&amp;DEC2HEX((SUMIF(I$319:I$326,"&lt;&gt;",#REF!)),2)&amp;","</f>
        <v>#REF!</v>
      </c>
      <c r="J360" s="13" t="e">
        <f>"0x"&amp;DEC2HEX((SUMIF(J$319:J$326,"&lt;&gt;",#REF!)),2)&amp;","</f>
        <v>#REF!</v>
      </c>
      <c r="K360" s="13" t="e">
        <f>"0x"&amp;DEC2HEX((SUMIF(K$319:K$326,"&lt;&gt;",#REF!)),2)&amp;","</f>
        <v>#REF!</v>
      </c>
      <c r="L360" s="13" t="e">
        <f>"0x"&amp;DEC2HEX((SUMIF(L$319:L$326,"&lt;&gt;",#REF!)),2)&amp;","</f>
        <v>#REF!</v>
      </c>
      <c r="M360" s="13" t="e">
        <f>"0x"&amp;DEC2HEX((SUMIF(M$319:M$326,"&lt;&gt;",#REF!)),2)&amp;","</f>
        <v>#REF!</v>
      </c>
      <c r="N360" s="13" t="e">
        <f>"0x"&amp;DEC2HEX((SUMIF(N$319:N$326,"&lt;&gt;",#REF!)),2)&amp;","</f>
        <v>#REF!</v>
      </c>
      <c r="O360" s="13" t="e">
        <f>"0x"&amp;DEC2HEX((SUMIF(O$319:O$326,"&lt;&gt;",#REF!)),2)&amp;","</f>
        <v>#REF!</v>
      </c>
      <c r="P360" s="13" t="e">
        <f>"0x"&amp;DEC2HEX((SUMIF(P$319:P$326,"&lt;&gt;",#REF!)),2)&amp;","</f>
        <v>#REF!</v>
      </c>
      <c r="Q360" s="13" t="e">
        <f>"0x"&amp;DEC2HEX((SUMIF(Q$319:Q$326,"&lt;&gt;",#REF!)),2)&amp;","</f>
        <v>#REF!</v>
      </c>
      <c r="R360" s="13" t="e">
        <f>"0x"&amp;DEC2HEX((SUMIF(R$319:R$326,"&lt;&gt;",#REF!)),2)&amp;","</f>
        <v>#REF!</v>
      </c>
      <c r="S360" s="13" t="e">
        <f>"0x"&amp;DEC2HEX((SUMIF(S$319:S$326,"&lt;&gt;",#REF!)),2)&amp;","</f>
        <v>#REF!</v>
      </c>
      <c r="T360" s="13" t="e">
        <f>"0x"&amp;DEC2HEX((SUMIF(T$319:T$326,"&lt;&gt;",#REF!)),2)&amp;","</f>
        <v>#REF!</v>
      </c>
    </row>
    <row r="361" spans="3:88" s="12" customFormat="1" ht="17" customHeight="1" x14ac:dyDescent="0.2"/>
    <row r="362" spans="3:88" s="12" customFormat="1" ht="17" customHeight="1" x14ac:dyDescent="0.2"/>
    <row r="363" spans="3:88" s="12" customFormat="1" ht="17" customHeight="1" x14ac:dyDescent="0.2"/>
    <row r="364" spans="3:88" s="12" customFormat="1" ht="17" customHeight="1" x14ac:dyDescent="0.2"/>
    <row r="365" spans="3:88" s="12" customFormat="1" ht="17" customHeight="1" x14ac:dyDescent="0.2"/>
    <row r="366" spans="3:88" s="12" customFormat="1" ht="17" customHeight="1" x14ac:dyDescent="0.2">
      <c r="C366" s="12">
        <v>80</v>
      </c>
      <c r="D366" s="12">
        <v>81</v>
      </c>
      <c r="E366" s="12">
        <v>82</v>
      </c>
      <c r="F366" s="12">
        <v>83</v>
      </c>
      <c r="G366" s="12">
        <v>84</v>
      </c>
      <c r="H366" s="12">
        <v>85</v>
      </c>
      <c r="I366" s="12">
        <v>86</v>
      </c>
      <c r="J366" s="12">
        <v>87</v>
      </c>
      <c r="K366" s="12">
        <v>88</v>
      </c>
      <c r="L366" s="12">
        <v>89</v>
      </c>
      <c r="M366" s="12">
        <v>90</v>
      </c>
      <c r="N366" s="12">
        <v>91</v>
      </c>
      <c r="O366" s="12">
        <v>92</v>
      </c>
      <c r="P366" s="12">
        <v>93</v>
      </c>
      <c r="Q366" s="12">
        <v>94</v>
      </c>
      <c r="R366" s="12">
        <v>95</v>
      </c>
      <c r="S366" s="12">
        <v>96</v>
      </c>
      <c r="T366" s="12">
        <v>97</v>
      </c>
      <c r="U366" s="12">
        <v>98</v>
      </c>
      <c r="V366" s="12">
        <v>99</v>
      </c>
      <c r="W366" s="12">
        <v>100</v>
      </c>
      <c r="X366" s="12">
        <v>101</v>
      </c>
      <c r="Y366" s="12">
        <v>102</v>
      </c>
      <c r="Z366" s="12">
        <v>103</v>
      </c>
      <c r="AA366" s="12">
        <v>104</v>
      </c>
      <c r="AB366" s="12">
        <v>105</v>
      </c>
      <c r="AC366" s="12">
        <v>106</v>
      </c>
      <c r="AD366" s="12">
        <v>107</v>
      </c>
      <c r="AE366" s="12">
        <v>108</v>
      </c>
      <c r="AF366" s="12">
        <v>109</v>
      </c>
      <c r="AG366" s="12">
        <v>110</v>
      </c>
      <c r="AH366" s="12">
        <v>111</v>
      </c>
      <c r="AI366" s="12">
        <v>112</v>
      </c>
      <c r="AJ366" s="12">
        <v>113</v>
      </c>
      <c r="AK366" s="12">
        <v>114</v>
      </c>
      <c r="AL366" s="12">
        <v>115</v>
      </c>
      <c r="AM366" s="12">
        <v>116</v>
      </c>
      <c r="AN366" s="12">
        <v>117</v>
      </c>
      <c r="AO366" s="12">
        <v>118</v>
      </c>
      <c r="AP366" s="12">
        <v>119</v>
      </c>
      <c r="AQ366" s="12">
        <v>120</v>
      </c>
      <c r="AR366" s="12">
        <v>121</v>
      </c>
      <c r="AS366" s="12">
        <v>122</v>
      </c>
      <c r="AT366" s="12">
        <v>123</v>
      </c>
      <c r="AU366" s="12">
        <v>124</v>
      </c>
      <c r="AV366" s="12">
        <v>125</v>
      </c>
      <c r="AW366" s="12">
        <v>126</v>
      </c>
      <c r="AX366" s="12">
        <v>127</v>
      </c>
      <c r="AY366" s="12">
        <v>128</v>
      </c>
      <c r="AZ366" s="12">
        <v>129</v>
      </c>
      <c r="BA366" s="12">
        <v>130</v>
      </c>
      <c r="BB366" s="12">
        <v>131</v>
      </c>
      <c r="BD366" s="12">
        <v>1</v>
      </c>
      <c r="BE366" s="12">
        <v>2</v>
      </c>
      <c r="BF366" s="12">
        <v>3</v>
      </c>
      <c r="BG366" s="12">
        <v>4</v>
      </c>
      <c r="BH366" s="12">
        <v>5</v>
      </c>
      <c r="BI366" s="12">
        <v>6</v>
      </c>
      <c r="BJ366" s="12">
        <v>7</v>
      </c>
      <c r="BK366" s="12">
        <v>8</v>
      </c>
      <c r="BL366" s="12">
        <v>9</v>
      </c>
      <c r="BM366" s="12">
        <v>10</v>
      </c>
      <c r="BN366" s="12">
        <v>11</v>
      </c>
      <c r="BO366" s="12">
        <v>12</v>
      </c>
      <c r="BP366" s="12">
        <v>13</v>
      </c>
      <c r="BQ366" s="12">
        <v>14</v>
      </c>
      <c r="BR366" s="12">
        <v>15</v>
      </c>
      <c r="BS366" s="12">
        <v>16</v>
      </c>
      <c r="BU366" s="12">
        <v>1</v>
      </c>
      <c r="BV366" s="12">
        <v>2</v>
      </c>
      <c r="BW366" s="12">
        <v>3</v>
      </c>
      <c r="BX366" s="12">
        <v>4</v>
      </c>
      <c r="BY366" s="12">
        <v>5</v>
      </c>
      <c r="BZ366" s="12">
        <v>6</v>
      </c>
      <c r="CA366" s="12">
        <v>7</v>
      </c>
      <c r="CB366" s="12">
        <v>8</v>
      </c>
      <c r="CC366" s="12">
        <v>9</v>
      </c>
      <c r="CD366" s="12">
        <v>10</v>
      </c>
      <c r="CE366" s="12">
        <v>11</v>
      </c>
      <c r="CF366" s="12">
        <v>12</v>
      </c>
      <c r="CG366" s="12">
        <v>13</v>
      </c>
      <c r="CH366" s="12">
        <v>14</v>
      </c>
      <c r="CI366" s="12">
        <v>15</v>
      </c>
      <c r="CJ366" s="12">
        <v>16</v>
      </c>
    </row>
    <row r="367" spans="3:88" s="12" customFormat="1" ht="17" customHeight="1" x14ac:dyDescent="0.2">
      <c r="C367" s="16"/>
      <c r="BC367" s="17"/>
      <c r="BM367" s="3" t="s">
        <v>0</v>
      </c>
      <c r="BT367" s="17"/>
      <c r="BZ367" s="3" t="s">
        <v>0</v>
      </c>
      <c r="CI367" s="3" t="s">
        <v>0</v>
      </c>
    </row>
    <row r="368" spans="3:88" s="12" customFormat="1" ht="17" customHeight="1" x14ac:dyDescent="0.2">
      <c r="C368" s="16"/>
      <c r="D368" s="18"/>
      <c r="E368" s="16"/>
      <c r="F368" s="16"/>
      <c r="G368" s="16"/>
      <c r="BC368" s="17"/>
      <c r="BR368" s="3" t="s">
        <v>0</v>
      </c>
      <c r="BT368" s="17"/>
      <c r="CE368" s="3" t="s">
        <v>0</v>
      </c>
    </row>
    <row r="369" spans="3:88" s="12" customFormat="1" ht="17" customHeight="1" x14ac:dyDescent="0.2">
      <c r="T369" s="3" t="s">
        <v>0</v>
      </c>
      <c r="AF369" s="3" t="s">
        <v>0</v>
      </c>
      <c r="AG369" s="3" t="s">
        <v>0</v>
      </c>
      <c r="AK369" s="3" t="s">
        <v>0</v>
      </c>
      <c r="AL369" s="3" t="s">
        <v>0</v>
      </c>
      <c r="BC369" s="17"/>
      <c r="BJ369" s="3" t="s">
        <v>0</v>
      </c>
      <c r="BO369" s="3" t="s">
        <v>0</v>
      </c>
      <c r="BT369" s="17"/>
      <c r="BW369" s="3" t="s">
        <v>0</v>
      </c>
      <c r="CG369" s="3" t="s">
        <v>0</v>
      </c>
    </row>
    <row r="370" spans="3:88" s="12" customFormat="1" ht="17" customHeight="1" x14ac:dyDescent="0.2">
      <c r="T370" s="3" t="s">
        <v>0</v>
      </c>
      <c r="AE370" s="3" t="s">
        <v>0</v>
      </c>
      <c r="AF370" s="3"/>
      <c r="AG370" s="3"/>
      <c r="AH370" s="14"/>
      <c r="AJ370" s="3" t="s">
        <v>0</v>
      </c>
      <c r="AK370" s="3"/>
      <c r="AL370" s="3"/>
      <c r="AR370" s="3"/>
      <c r="AT370" s="3"/>
      <c r="BC370" s="17"/>
      <c r="BG370" s="3" t="s">
        <v>0</v>
      </c>
      <c r="BS370" s="3" t="s">
        <v>0</v>
      </c>
      <c r="BT370" s="17"/>
      <c r="CC370" s="3" t="s">
        <v>0</v>
      </c>
      <c r="CI370" s="3" t="s">
        <v>0</v>
      </c>
    </row>
    <row r="371" spans="3:88" s="12" customFormat="1" ht="17" customHeight="1" x14ac:dyDescent="0.2">
      <c r="C371" s="14"/>
      <c r="E371" s="3" t="s">
        <v>0</v>
      </c>
      <c r="F371" s="3"/>
      <c r="G371" s="3"/>
      <c r="H371" s="3" t="s">
        <v>0</v>
      </c>
      <c r="I371" s="14"/>
      <c r="K371" s="3" t="s">
        <v>0</v>
      </c>
      <c r="M371" s="3" t="s">
        <v>0</v>
      </c>
      <c r="Q371" s="3" t="s">
        <v>0</v>
      </c>
      <c r="R371" s="3" t="s">
        <v>0</v>
      </c>
      <c r="S371" s="3" t="s">
        <v>0</v>
      </c>
      <c r="T371" s="3" t="s">
        <v>0</v>
      </c>
      <c r="Y371" s="3" t="s">
        <v>0</v>
      </c>
      <c r="Z371" s="3" t="s">
        <v>0</v>
      </c>
      <c r="AA371" s="3" t="s">
        <v>0</v>
      </c>
      <c r="AB371" s="14"/>
      <c r="AD371" s="3"/>
      <c r="AE371" s="3" t="s">
        <v>0</v>
      </c>
      <c r="AH371" s="3"/>
      <c r="AJ371" s="3" t="s">
        <v>0</v>
      </c>
      <c r="AK371" s="3"/>
      <c r="AR371" s="3" t="s">
        <v>0</v>
      </c>
      <c r="AT371" s="3" t="s">
        <v>0</v>
      </c>
      <c r="BC371" s="17"/>
      <c r="BT371" s="17"/>
      <c r="CG371" s="3" t="s">
        <v>0</v>
      </c>
    </row>
    <row r="372" spans="3:88" s="12" customFormat="1" ht="17" customHeight="1" x14ac:dyDescent="0.2">
      <c r="C372" s="3" t="s">
        <v>0</v>
      </c>
      <c r="E372" s="3" t="s">
        <v>0</v>
      </c>
      <c r="F372" s="3"/>
      <c r="H372" s="3" t="s">
        <v>0</v>
      </c>
      <c r="I372" s="3"/>
      <c r="K372" s="3" t="s">
        <v>0</v>
      </c>
      <c r="L372" s="3" t="s">
        <v>0</v>
      </c>
      <c r="N372" s="3" t="s">
        <v>0</v>
      </c>
      <c r="P372" s="3" t="s">
        <v>0</v>
      </c>
      <c r="Q372" s="3"/>
      <c r="T372" s="3" t="s">
        <v>0</v>
      </c>
      <c r="X372" s="3" t="s">
        <v>0</v>
      </c>
      <c r="Y372" s="3"/>
      <c r="AB372" s="3" t="s">
        <v>0</v>
      </c>
      <c r="AD372" s="3" t="s">
        <v>0</v>
      </c>
      <c r="AE372" s="3" t="s">
        <v>0</v>
      </c>
      <c r="AF372" s="3" t="s">
        <v>0</v>
      </c>
      <c r="AH372" s="3"/>
      <c r="AI372" s="3" t="s">
        <v>0</v>
      </c>
      <c r="AJ372" s="3" t="s">
        <v>0</v>
      </c>
      <c r="AK372" s="3" t="s">
        <v>0</v>
      </c>
      <c r="AL372" s="3"/>
      <c r="AR372" s="3" t="s">
        <v>0</v>
      </c>
      <c r="AS372" s="3" t="s">
        <v>0</v>
      </c>
      <c r="AU372" s="3" t="s">
        <v>0</v>
      </c>
      <c r="AX372" s="3"/>
      <c r="AY372" s="3"/>
      <c r="BC372" s="17"/>
      <c r="BM372" s="3" t="s">
        <v>0</v>
      </c>
      <c r="BT372" s="17"/>
      <c r="BZ372" s="3" t="s">
        <v>0</v>
      </c>
      <c r="CJ372" s="3" t="s">
        <v>0</v>
      </c>
    </row>
    <row r="373" spans="3:88" s="12" customFormat="1" ht="17" customHeight="1" x14ac:dyDescent="0.2">
      <c r="C373" s="3" t="s">
        <v>0</v>
      </c>
      <c r="E373" s="3" t="s">
        <v>0</v>
      </c>
      <c r="F373" s="3"/>
      <c r="G373" s="3"/>
      <c r="H373" s="3" t="s">
        <v>0</v>
      </c>
      <c r="I373" s="3"/>
      <c r="K373" s="3" t="s">
        <v>0</v>
      </c>
      <c r="N373" s="3" t="s">
        <v>0</v>
      </c>
      <c r="P373" s="3" t="s">
        <v>0</v>
      </c>
      <c r="Q373" s="3"/>
      <c r="R373" s="3"/>
      <c r="T373" s="3" t="s">
        <v>0</v>
      </c>
      <c r="X373" s="3" t="s">
        <v>0</v>
      </c>
      <c r="Y373" s="3"/>
      <c r="Z373" s="3"/>
      <c r="AB373" s="3" t="s">
        <v>0</v>
      </c>
      <c r="AD373" s="3"/>
      <c r="AE373" s="3" t="s">
        <v>0</v>
      </c>
      <c r="AH373" s="3"/>
      <c r="AJ373" s="3" t="s">
        <v>0</v>
      </c>
      <c r="AK373" s="3"/>
      <c r="AM373" s="3"/>
      <c r="AN373" s="3"/>
      <c r="AO373" s="14"/>
      <c r="AR373" s="3" t="s">
        <v>0</v>
      </c>
      <c r="AU373" s="3" t="s">
        <v>0</v>
      </c>
      <c r="AW373" s="3"/>
      <c r="AX373" s="3"/>
      <c r="AY373" s="3"/>
      <c r="AZ373" s="3"/>
      <c r="BA373" s="3"/>
      <c r="BB373" s="3"/>
      <c r="BC373" s="17"/>
      <c r="BS373" s="3" t="s">
        <v>0</v>
      </c>
      <c r="BT373" s="17"/>
      <c r="CF373" s="3" t="s">
        <v>0</v>
      </c>
      <c r="CH373" s="3" t="s">
        <v>0</v>
      </c>
    </row>
    <row r="374" spans="3:88" s="12" customFormat="1" ht="17" customHeight="1" x14ac:dyDescent="0.2">
      <c r="C374" s="3" t="s">
        <v>0</v>
      </c>
      <c r="E374" s="3" t="s">
        <v>0</v>
      </c>
      <c r="F374" s="3"/>
      <c r="H374" s="3" t="s">
        <v>0</v>
      </c>
      <c r="I374" s="3"/>
      <c r="K374" s="3" t="s">
        <v>0</v>
      </c>
      <c r="N374" s="3" t="s">
        <v>0</v>
      </c>
      <c r="P374" s="3" t="s">
        <v>0</v>
      </c>
      <c r="Q374" s="3"/>
      <c r="T374" s="3" t="s">
        <v>0</v>
      </c>
      <c r="X374" s="3" t="s">
        <v>0</v>
      </c>
      <c r="Y374" s="3"/>
      <c r="AB374" s="3" t="s">
        <v>0</v>
      </c>
      <c r="AD374" s="3"/>
      <c r="AE374" s="3" t="s">
        <v>0</v>
      </c>
      <c r="AH374" s="3"/>
      <c r="AJ374" s="3" t="s">
        <v>0</v>
      </c>
      <c r="AK374" s="3"/>
      <c r="AO374" s="3"/>
      <c r="AQ374" s="3"/>
      <c r="AR374" s="3" t="s">
        <v>0</v>
      </c>
      <c r="AU374" s="3" t="s">
        <v>0</v>
      </c>
      <c r="AW374" s="3"/>
      <c r="AX374" s="3"/>
      <c r="AZ374" s="3"/>
      <c r="BC374" s="17"/>
      <c r="BD374" s="3" t="s">
        <v>0</v>
      </c>
      <c r="BI374" s="3" t="s">
        <v>0</v>
      </c>
      <c r="BR374" s="3" t="s">
        <v>0</v>
      </c>
      <c r="BT374" s="17"/>
      <c r="BV374" s="3" t="s">
        <v>0</v>
      </c>
      <c r="CD374" s="3" t="s">
        <v>0</v>
      </c>
      <c r="CJ374" s="3" t="s">
        <v>0</v>
      </c>
    </row>
    <row r="375" spans="3:88" s="12" customFormat="1" ht="17" customHeight="1" x14ac:dyDescent="0.2">
      <c r="C375" s="3"/>
      <c r="F375" s="3" t="s">
        <v>0</v>
      </c>
      <c r="G375" s="3" t="s">
        <v>0</v>
      </c>
      <c r="H375" s="3"/>
      <c r="I375" s="3" t="s">
        <v>0</v>
      </c>
      <c r="K375" s="3" t="s">
        <v>0</v>
      </c>
      <c r="N375" s="3" t="s">
        <v>0</v>
      </c>
      <c r="Q375" s="3" t="s">
        <v>0</v>
      </c>
      <c r="R375" s="3" t="s">
        <v>0</v>
      </c>
      <c r="S375" s="3" t="s">
        <v>0</v>
      </c>
      <c r="T375" s="3"/>
      <c r="Y375" s="3" t="s">
        <v>0</v>
      </c>
      <c r="Z375" s="3" t="s">
        <v>0</v>
      </c>
      <c r="AA375" s="3" t="s">
        <v>0</v>
      </c>
      <c r="AB375" s="3"/>
      <c r="AE375" s="3" t="s">
        <v>0</v>
      </c>
      <c r="AF375" s="3"/>
      <c r="AG375" s="3"/>
      <c r="AH375" s="3"/>
      <c r="AJ375" s="3" t="s">
        <v>0</v>
      </c>
      <c r="AK375" s="3"/>
      <c r="AL375" s="3"/>
      <c r="AM375" s="3"/>
      <c r="AO375" s="3"/>
      <c r="AQ375" s="3"/>
      <c r="AR375" s="3" t="s">
        <v>0</v>
      </c>
      <c r="AU375" s="3" t="s">
        <v>0</v>
      </c>
      <c r="AV375" s="3"/>
      <c r="AW375" s="3"/>
      <c r="AX375" s="3"/>
      <c r="AY375" s="3"/>
      <c r="AZ375" s="3"/>
      <c r="BA375" s="3"/>
      <c r="BC375" s="17"/>
      <c r="BN375" s="3" t="s">
        <v>0</v>
      </c>
      <c r="BT375" s="17"/>
    </row>
    <row r="376" spans="3:88" s="12" customFormat="1" ht="17" customHeight="1" x14ac:dyDescent="0.2">
      <c r="C376" s="3"/>
      <c r="D376" s="3"/>
      <c r="E376" s="3"/>
      <c r="F376" s="3"/>
      <c r="H376" s="3"/>
      <c r="I376" s="3"/>
      <c r="J376" s="3"/>
      <c r="K376" s="3"/>
      <c r="M376" s="3"/>
      <c r="N376" s="3"/>
      <c r="Q376" s="3"/>
      <c r="S376" s="3"/>
      <c r="T376" s="3"/>
      <c r="V376" s="3"/>
      <c r="W376" s="3"/>
      <c r="Y376" s="3"/>
      <c r="AB376" s="3"/>
      <c r="AD376" s="3"/>
      <c r="AE376" s="3"/>
      <c r="AH376" s="3"/>
      <c r="AL376" s="3"/>
      <c r="AO376" s="3"/>
      <c r="AQ376" s="3"/>
      <c r="AR376" s="3"/>
      <c r="AU376" s="3"/>
      <c r="AW376" s="3"/>
      <c r="AX376" s="3"/>
      <c r="AZ376" s="3"/>
      <c r="BC376" s="17"/>
      <c r="BF376" s="3" t="s">
        <v>0</v>
      </c>
      <c r="BP376" s="3" t="s">
        <v>0</v>
      </c>
      <c r="BT376" s="17"/>
      <c r="CI376" s="3" t="s">
        <v>0</v>
      </c>
    </row>
    <row r="377" spans="3:88" s="12" customFormat="1" ht="17" customHeight="1" x14ac:dyDescent="0.2">
      <c r="C377" s="3"/>
      <c r="D377" s="3"/>
      <c r="F377" s="3"/>
      <c r="H377" s="3"/>
      <c r="I377" s="3"/>
      <c r="J377" s="3"/>
      <c r="K377" s="3"/>
      <c r="N377" s="3"/>
      <c r="O377" s="3"/>
      <c r="P377" s="3"/>
      <c r="Q377" s="3"/>
      <c r="T377" s="3"/>
      <c r="U377" s="3"/>
      <c r="V377" s="3"/>
      <c r="W377" s="3"/>
      <c r="Y377" s="3"/>
      <c r="AB377" s="3"/>
      <c r="AE377" s="3"/>
      <c r="AF377" s="3"/>
      <c r="AG377" s="3"/>
      <c r="AH377" s="3"/>
      <c r="AM377" s="3"/>
      <c r="AN377" s="3"/>
      <c r="AO377" s="3"/>
      <c r="AR377" s="3"/>
      <c r="AS377" s="3"/>
      <c r="AT377" s="3"/>
      <c r="AU377" s="3"/>
      <c r="AW377" s="3"/>
      <c r="AX377" s="3"/>
      <c r="AY377" s="3"/>
      <c r="AZ377" s="3"/>
      <c r="BA377" s="3"/>
      <c r="BB377" s="3"/>
      <c r="BC377" s="17"/>
      <c r="BL377" s="3" t="s">
        <v>0</v>
      </c>
      <c r="BR377" s="3" t="s">
        <v>0</v>
      </c>
      <c r="BT377" s="17"/>
      <c r="CA377" s="3" t="s">
        <v>0</v>
      </c>
      <c r="CF377" s="3" t="s">
        <v>0</v>
      </c>
    </row>
    <row r="378" spans="3:88" s="12" customFormat="1" ht="17" customHeight="1" x14ac:dyDescent="0.2">
      <c r="C378" s="18"/>
      <c r="E378" s="18"/>
      <c r="BC378" s="17"/>
      <c r="BP378" s="3" t="s">
        <v>0</v>
      </c>
      <c r="BT378" s="17"/>
      <c r="BX378" s="3" t="s">
        <v>0</v>
      </c>
      <c r="CJ378" s="3" t="s">
        <v>0</v>
      </c>
    </row>
    <row r="379" spans="3:88" s="12" customFormat="1" ht="17" customHeight="1" x14ac:dyDescent="0.2">
      <c r="C379" s="18"/>
      <c r="E379" s="18"/>
      <c r="BC379" s="17"/>
      <c r="BI379" s="3" t="s">
        <v>0</v>
      </c>
      <c r="BS379" s="3" t="s">
        <v>0</v>
      </c>
      <c r="BT379" s="17"/>
    </row>
    <row r="380" spans="3:88" s="12" customFormat="1" ht="17" customHeight="1" x14ac:dyDescent="0.2">
      <c r="C380" s="16"/>
      <c r="D380" s="18"/>
      <c r="E380" s="18"/>
      <c r="BC380" s="17"/>
      <c r="BO380" s="3" t="s">
        <v>0</v>
      </c>
      <c r="BQ380" s="3" t="s">
        <v>0</v>
      </c>
      <c r="BT380" s="17"/>
      <c r="CD380" s="3" t="s">
        <v>0</v>
      </c>
    </row>
    <row r="381" spans="3:88" s="12" customFormat="1" ht="17" customHeight="1" x14ac:dyDescent="0.2">
      <c r="BC381" s="17"/>
      <c r="BE381" s="3" t="s">
        <v>0</v>
      </c>
      <c r="BS381" s="3" t="s">
        <v>0</v>
      </c>
      <c r="BT381" s="17"/>
      <c r="BW381" s="3" t="s">
        <v>0</v>
      </c>
      <c r="CJ381" s="3" t="s">
        <v>0</v>
      </c>
    </row>
    <row r="382" spans="3:88" s="12" customFormat="1" ht="17" customHeight="1" x14ac:dyDescent="0.2">
      <c r="C382" s="18"/>
      <c r="D382" s="16"/>
      <c r="E382" s="16"/>
      <c r="F382" s="16"/>
      <c r="BC382" s="17"/>
      <c r="BM382" s="3" t="s">
        <v>0</v>
      </c>
      <c r="BT382" s="17"/>
      <c r="CA382" s="3" t="s">
        <v>0</v>
      </c>
    </row>
    <row r="383" spans="3:88" s="12" customFormat="1" ht="17" customHeight="1" x14ac:dyDescent="0.2">
      <c r="C383" s="18"/>
      <c r="D383" s="16"/>
      <c r="E383" s="16"/>
      <c r="F383" s="16"/>
    </row>
    <row r="384" spans="3:88" s="12" customFormat="1" ht="17" customHeight="1" x14ac:dyDescent="0.2"/>
    <row r="385" spans="3:88" s="12" customFormat="1" ht="17" customHeight="1" x14ac:dyDescent="0.2"/>
    <row r="386" spans="3:88" s="12" customFormat="1" ht="17" customHeight="1" x14ac:dyDescent="0.2"/>
    <row r="387" spans="3:88" s="12" customFormat="1" ht="17" customHeight="1" x14ac:dyDescent="0.2"/>
    <row r="388" spans="3:88" s="12" customFormat="1" ht="17" customHeight="1" x14ac:dyDescent="0.2">
      <c r="AH388" s="18"/>
      <c r="AI388" s="18"/>
      <c r="AJ388" s="18"/>
      <c r="AK388" s="18"/>
      <c r="AL388" s="16"/>
      <c r="AM388" s="16"/>
      <c r="AN388" s="16"/>
      <c r="AO388" s="16"/>
      <c r="AP388" s="18"/>
      <c r="AQ388" s="18"/>
      <c r="AR388" s="18"/>
      <c r="AS388" s="18"/>
      <c r="AT388" s="16"/>
      <c r="BD388" s="3"/>
    </row>
    <row r="389" spans="3:88" s="12" customFormat="1" ht="17" customHeight="1" x14ac:dyDescent="0.2">
      <c r="AH389" s="3"/>
      <c r="AI389" s="3"/>
      <c r="AJ389" s="3"/>
      <c r="AK389" s="16"/>
      <c r="AL389" s="16"/>
      <c r="AM389" s="16"/>
      <c r="AN389" s="16"/>
      <c r="AO389" s="16"/>
      <c r="AP389" s="18"/>
      <c r="AQ389" s="18"/>
      <c r="AR389" s="16"/>
      <c r="AS389" s="16"/>
      <c r="AT389" s="16"/>
      <c r="BD389" s="3"/>
    </row>
    <row r="390" spans="3:88" s="12" customFormat="1" ht="17" customHeight="1" x14ac:dyDescent="0.2">
      <c r="AH390" s="3"/>
      <c r="AI390" s="3"/>
      <c r="AJ390" s="3"/>
      <c r="AK390" s="16"/>
      <c r="AM390" s="3"/>
      <c r="AN390" s="3"/>
      <c r="AO390" s="3"/>
      <c r="AP390" s="14"/>
      <c r="AQ390" s="18"/>
      <c r="AS390" s="3"/>
      <c r="AT390" s="3"/>
      <c r="AU390" s="3"/>
      <c r="AV390" s="14"/>
      <c r="AY390" s="3"/>
      <c r="AZ390" s="3"/>
      <c r="BA390" s="3"/>
      <c r="BB390" s="14"/>
      <c r="BD390" s="3"/>
      <c r="BF390" s="18"/>
      <c r="BG390" s="3"/>
      <c r="BH390" s="3"/>
      <c r="BI390" s="3"/>
      <c r="BJ390" s="16"/>
    </row>
    <row r="391" spans="3:88" s="12" customFormat="1" ht="17" customHeight="1" x14ac:dyDescent="0.2">
      <c r="C391" s="13" t="e">
        <f>"0x"&amp;DEC2HEX((SUMIF(C$367:C$374,"&lt;&gt;",#REF!)),2)&amp;","</f>
        <v>#REF!</v>
      </c>
      <c r="D391" s="13" t="e">
        <f>"0x"&amp;DEC2HEX((SUMIF(D$367:D$374,"&lt;&gt;",#REF!)),2)&amp;","</f>
        <v>#REF!</v>
      </c>
      <c r="E391" s="13" t="e">
        <f>"0x"&amp;DEC2HEX((SUMIF(E$367:E$374,"&lt;&gt;",#REF!)),2)&amp;","</f>
        <v>#REF!</v>
      </c>
      <c r="F391" s="13" t="e">
        <f>"0x"&amp;DEC2HEX((SUMIF(F$367:F$374,"&lt;&gt;",#REF!)),2)&amp;","</f>
        <v>#REF!</v>
      </c>
      <c r="G391" s="13" t="e">
        <f>"0x"&amp;DEC2HEX((SUMIF(G$367:G$374,"&lt;&gt;",#REF!)),2)&amp;","</f>
        <v>#REF!</v>
      </c>
      <c r="H391" s="13" t="e">
        <f>"0x"&amp;DEC2HEX((SUMIF(H$367:H$374,"&lt;&gt;",#REF!)),2)&amp;","</f>
        <v>#REF!</v>
      </c>
      <c r="I391" s="13" t="e">
        <f>"0x"&amp;DEC2HEX((SUMIF(I$367:I$374,"&lt;&gt;",#REF!)),2)&amp;","</f>
        <v>#REF!</v>
      </c>
      <c r="J391" s="13" t="e">
        <f>"0x"&amp;DEC2HEX((SUMIF(J$367:J$374,"&lt;&gt;",#REF!)),2)&amp;","</f>
        <v>#REF!</v>
      </c>
      <c r="K391" s="13" t="e">
        <f>"0x"&amp;DEC2HEX((SUMIF(K$367:K$374,"&lt;&gt;",#REF!)),2)&amp;","</f>
        <v>#REF!</v>
      </c>
      <c r="L391" s="13" t="e">
        <f>"0x"&amp;DEC2HEX((SUMIF(L$367:L$374,"&lt;&gt;",#REF!)),2)&amp;","</f>
        <v>#REF!</v>
      </c>
      <c r="M391" s="13" t="e">
        <f>"0x"&amp;DEC2HEX((SUMIF(M$367:M$374,"&lt;&gt;",#REF!)),2)&amp;","</f>
        <v>#REF!</v>
      </c>
      <c r="N391" s="13" t="e">
        <f>"0x"&amp;DEC2HEX((SUMIF(N$367:N$374,"&lt;&gt;",#REF!)),2)&amp;","</f>
        <v>#REF!</v>
      </c>
      <c r="O391" s="13" t="e">
        <f>"0x"&amp;DEC2HEX((SUMIF(O$367:O$374,"&lt;&gt;",#REF!)),2)&amp;","</f>
        <v>#REF!</v>
      </c>
      <c r="P391" s="13" t="e">
        <f>"0x"&amp;DEC2HEX((SUMIF(P$367:P$374,"&lt;&gt;",#REF!)),2)&amp;","</f>
        <v>#REF!</v>
      </c>
      <c r="Q391" s="13" t="e">
        <f>"0x"&amp;DEC2HEX((SUMIF(Q$367:Q$374,"&lt;&gt;",#REF!)),2)&amp;","</f>
        <v>#REF!</v>
      </c>
      <c r="R391" s="13" t="e">
        <f>"0x"&amp;DEC2HEX((SUMIF(R$367:R$374,"&lt;&gt;",#REF!)),2)&amp;","</f>
        <v>#REF!</v>
      </c>
      <c r="S391" s="13" t="e">
        <f>"0x"&amp;DEC2HEX((SUMIF(S$367:S$374,"&lt;&gt;",#REF!)),2)&amp;","</f>
        <v>#REF!</v>
      </c>
      <c r="T391" s="13" t="e">
        <f>"0x"&amp;DEC2HEX((SUMIF(T$367:T$374,"&lt;&gt;",#REF!)),2)&amp;","</f>
        <v>#REF!</v>
      </c>
      <c r="U391" s="13" t="e">
        <f>"0x"&amp;DEC2HEX((SUMIF(U$367:U$374,"&lt;&gt;",#REF!)),2)&amp;","</f>
        <v>#REF!</v>
      </c>
      <c r="V391" s="13" t="e">
        <f>"0x"&amp;DEC2HEX((SUMIF(V$367:V$374,"&lt;&gt;",#REF!)),2)&amp;","</f>
        <v>#REF!</v>
      </c>
      <c r="W391" s="13" t="e">
        <f>"0x"&amp;DEC2HEX((SUMIF(W$367:W$374,"&lt;&gt;",#REF!)),2)&amp;","</f>
        <v>#REF!</v>
      </c>
      <c r="X391" s="13" t="e">
        <f>"0x"&amp;DEC2HEX((SUMIF(X$367:X$374,"&lt;&gt;",#REF!)),2)&amp;","</f>
        <v>#REF!</v>
      </c>
      <c r="Y391" s="13" t="e">
        <f>"0x"&amp;DEC2HEX((SUMIF(Y$367:Y$374,"&lt;&gt;",#REF!)),2)&amp;","</f>
        <v>#REF!</v>
      </c>
      <c r="Z391" s="13" t="e">
        <f>"0x"&amp;DEC2HEX((SUMIF(Z$367:Z$374,"&lt;&gt;",#REF!)),2)&amp;","</f>
        <v>#REF!</v>
      </c>
      <c r="AA391" s="13" t="e">
        <f>"0x"&amp;DEC2HEX((SUMIF(AA$367:AA$374,"&lt;&gt;",#REF!)),2)&amp;","</f>
        <v>#REF!</v>
      </c>
      <c r="AB391" s="13" t="e">
        <f>"0x"&amp;DEC2HEX((SUMIF(AB$367:AB$374,"&lt;&gt;",#REF!)),2)&amp;","</f>
        <v>#REF!</v>
      </c>
      <c r="AC391" s="13" t="e">
        <f>"0x"&amp;DEC2HEX((SUMIF(AC$367:AC$374,"&lt;&gt;",#REF!)),2)&amp;","</f>
        <v>#REF!</v>
      </c>
      <c r="AD391" s="13" t="e">
        <f>"0x"&amp;DEC2HEX((SUMIF(AD$367:AD$374,"&lt;&gt;",#REF!)),2)&amp;","</f>
        <v>#REF!</v>
      </c>
      <c r="AE391" s="13" t="e">
        <f>"0x"&amp;DEC2HEX((SUMIF(AE$367:AE$374,"&lt;&gt;",#REF!)),2)&amp;","</f>
        <v>#REF!</v>
      </c>
      <c r="AF391" s="13" t="e">
        <f>"0x"&amp;DEC2HEX((SUMIF(AF$367:AF$374,"&lt;&gt;",#REF!)),2)&amp;","</f>
        <v>#REF!</v>
      </c>
      <c r="AG391" s="13" t="e">
        <f>"0x"&amp;DEC2HEX((SUMIF(AG$367:AG$374,"&lt;&gt;",#REF!)),2)&amp;","</f>
        <v>#REF!</v>
      </c>
      <c r="AH391" s="13" t="e">
        <f>"0x"&amp;DEC2HEX((SUMIF(AH$367:AH$374,"&lt;&gt;",#REF!)),2)&amp;","</f>
        <v>#REF!</v>
      </c>
      <c r="AI391" s="13" t="e">
        <f>"0x"&amp;DEC2HEX((SUMIF(AI$367:AI$374,"&lt;&gt;",#REF!)),2)&amp;","</f>
        <v>#REF!</v>
      </c>
      <c r="AJ391" s="13" t="e">
        <f>"0x"&amp;DEC2HEX((SUMIF(AJ$367:AJ$374,"&lt;&gt;",#REF!)),2)&amp;","</f>
        <v>#REF!</v>
      </c>
      <c r="AK391" s="13" t="e">
        <f>"0x"&amp;DEC2HEX((SUMIF(AK$367:AK$374,"&lt;&gt;",#REF!)),2)&amp;","</f>
        <v>#REF!</v>
      </c>
      <c r="AL391" s="13" t="e">
        <f>"0x"&amp;DEC2HEX((SUMIF(AL$367:AL$374,"&lt;&gt;",#REF!)),2)&amp;","</f>
        <v>#REF!</v>
      </c>
      <c r="AM391" s="13" t="e">
        <f>"0x"&amp;DEC2HEX((SUMIF(AM$367:AM$374,"&lt;&gt;",#REF!)),2)&amp;","</f>
        <v>#REF!</v>
      </c>
      <c r="AN391" s="13" t="e">
        <f>"0x"&amp;DEC2HEX((SUMIF(AN$367:AN$374,"&lt;&gt;",#REF!)),2)&amp;","</f>
        <v>#REF!</v>
      </c>
      <c r="AO391" s="13" t="e">
        <f>"0x"&amp;DEC2HEX((SUMIF(AO$367:AO$374,"&lt;&gt;",#REF!)),2)&amp;","</f>
        <v>#REF!</v>
      </c>
      <c r="AP391" s="13" t="e">
        <f>"0x"&amp;DEC2HEX((SUMIF(AP$367:AP$374,"&lt;&gt;",#REF!)),2)&amp;","</f>
        <v>#REF!</v>
      </c>
      <c r="AQ391" s="13" t="e">
        <f>"0x"&amp;DEC2HEX((SUMIF(AQ$367:AQ$374,"&lt;&gt;",#REF!)),2)&amp;","</f>
        <v>#REF!</v>
      </c>
      <c r="AR391" s="13" t="e">
        <f>"0x"&amp;DEC2HEX((SUMIF(AR$367:AR$374,"&lt;&gt;",#REF!)),2)&amp;","</f>
        <v>#REF!</v>
      </c>
      <c r="AS391" s="13" t="e">
        <f>"0x"&amp;DEC2HEX((SUMIF(AS$367:AS$374,"&lt;&gt;",#REF!)),2)&amp;","</f>
        <v>#REF!</v>
      </c>
      <c r="AT391" s="13" t="e">
        <f>"0x"&amp;DEC2HEX((SUMIF(AT$367:AT$374,"&lt;&gt;",#REF!)),2)&amp;","</f>
        <v>#REF!</v>
      </c>
      <c r="AU391" s="13" t="e">
        <f>"0x"&amp;DEC2HEX((SUMIF(AU$367:AU$374,"&lt;&gt;",#REF!)),2)&amp;","</f>
        <v>#REF!</v>
      </c>
      <c r="AV391" s="13" t="e">
        <f>"0x"&amp;DEC2HEX((SUMIF(AV$367:AV$374,"&lt;&gt;",#REF!)),2)&amp;","</f>
        <v>#REF!</v>
      </c>
      <c r="AW391" s="13" t="e">
        <f>"0x"&amp;DEC2HEX((SUMIF(AW$367:AW$374,"&lt;&gt;",#REF!)),2)&amp;","</f>
        <v>#REF!</v>
      </c>
      <c r="AX391" s="13" t="e">
        <f>"0x"&amp;DEC2HEX((SUMIF(AX$367:AX$374,"&lt;&gt;",#REF!)),2)&amp;","</f>
        <v>#REF!</v>
      </c>
      <c r="AY391" s="13" t="e">
        <f>"0x"&amp;DEC2HEX((SUMIF(AY$367:AY$374,"&lt;&gt;",#REF!)),2)&amp;","</f>
        <v>#REF!</v>
      </c>
      <c r="AZ391" s="13" t="e">
        <f>"0x"&amp;DEC2HEX((SUMIF(AZ$367:AZ$374,"&lt;&gt;",#REF!)),2)&amp;","</f>
        <v>#REF!</v>
      </c>
      <c r="BA391" s="13" t="e">
        <f>"0x"&amp;DEC2HEX((SUMIF(BA$367:BA$374,"&lt;&gt;",#REF!)),2)&amp;","</f>
        <v>#REF!</v>
      </c>
      <c r="BB391" s="13" t="e">
        <f>"0x"&amp;DEC2HEX((SUMIF(BB$367:BB$374,"&lt;&gt;",#REF!)),2)&amp;","</f>
        <v>#REF!</v>
      </c>
      <c r="BC391" s="13" t="e">
        <f>"0x"&amp;DEC2HEX((SUMIF(BC$367:BC$374,"&lt;&gt;",#REF!)),2)&amp;","</f>
        <v>#REF!</v>
      </c>
      <c r="BD391" s="13" t="e">
        <f>"0x"&amp;DEC2HEX((SUMIF(BD$367:BD$374,"&lt;&gt;",#REF!)),2)&amp;","</f>
        <v>#REF!</v>
      </c>
      <c r="BE391" s="13" t="e">
        <f>"0x"&amp;DEC2HEX((SUMIF(BE$367:BE$374,"&lt;&gt;",#REF!)),2)&amp;","</f>
        <v>#REF!</v>
      </c>
      <c r="BF391" s="13" t="e">
        <f>"0x"&amp;DEC2HEX((SUMIF(BF$367:BF$374,"&lt;&gt;",#REF!)),2)&amp;","</f>
        <v>#REF!</v>
      </c>
      <c r="BG391" s="13" t="e">
        <f>"0x"&amp;DEC2HEX((SUMIF(BG$367:BG$374,"&lt;&gt;",#REF!)),2)&amp;","</f>
        <v>#REF!</v>
      </c>
      <c r="BH391" s="13" t="e">
        <f>"0x"&amp;DEC2HEX((SUMIF(BH$367:BH$374,"&lt;&gt;",#REF!)),2)&amp;","</f>
        <v>#REF!</v>
      </c>
      <c r="BI391" s="13" t="e">
        <f>"0x"&amp;DEC2HEX((SUMIF(BI$367:BI$374,"&lt;&gt;",#REF!)),2)&amp;","</f>
        <v>#REF!</v>
      </c>
      <c r="BJ391" s="13" t="e">
        <f>"0x"&amp;DEC2HEX((SUMIF(BJ$367:BJ$374,"&lt;&gt;",#REF!)),2)&amp;","</f>
        <v>#REF!</v>
      </c>
      <c r="BK391" s="13" t="e">
        <f>"0x"&amp;DEC2HEX((SUMIF(BK$367:BK$374,"&lt;&gt;",#REF!)),2)&amp;","</f>
        <v>#REF!</v>
      </c>
      <c r="BL391" s="13" t="e">
        <f>"0x"&amp;DEC2HEX((SUMIF(BL$367:BL$374,"&lt;&gt;",#REF!)),2)&amp;","</f>
        <v>#REF!</v>
      </c>
      <c r="BM391" s="13" t="e">
        <f>"0x"&amp;DEC2HEX((SUMIF(BM$367:BM$374,"&lt;&gt;",#REF!)),2)&amp;","</f>
        <v>#REF!</v>
      </c>
      <c r="BN391" s="13" t="e">
        <f>"0x"&amp;DEC2HEX((SUMIF(BN$367:BN$374,"&lt;&gt;",#REF!)),2)&amp;","</f>
        <v>#REF!</v>
      </c>
      <c r="BO391" s="13" t="e">
        <f>"0x"&amp;DEC2HEX((SUMIF(BO$367:BO$374,"&lt;&gt;",#REF!)),2)&amp;","</f>
        <v>#REF!</v>
      </c>
      <c r="BP391" s="13" t="e">
        <f>"0x"&amp;DEC2HEX((SUMIF(BP$367:BP$374,"&lt;&gt;",#REF!)),2)&amp;","</f>
        <v>#REF!</v>
      </c>
      <c r="BQ391" s="13" t="e">
        <f>"0x"&amp;DEC2HEX((SUMIF(BQ$367:BQ$374,"&lt;&gt;",#REF!)),2)&amp;","</f>
        <v>#REF!</v>
      </c>
      <c r="BR391" s="13" t="e">
        <f>"0x"&amp;DEC2HEX((SUMIF(BR$367:BR$374,"&lt;&gt;",#REF!)),2)&amp;","</f>
        <v>#REF!</v>
      </c>
      <c r="BS391" s="13" t="e">
        <f>"0x"&amp;DEC2HEX((SUMIF(BS$367:BS$374,"&lt;&gt;",#REF!)),2)&amp;","</f>
        <v>#REF!</v>
      </c>
      <c r="BT391" s="13" t="e">
        <f>"0x"&amp;DEC2HEX((SUMIF(BT$367:BT$374,"&lt;&gt;",#REF!)),2)&amp;","</f>
        <v>#REF!</v>
      </c>
      <c r="BU391" s="13" t="e">
        <f>"0x"&amp;DEC2HEX((SUMIF(BU$367:BU$374,"&lt;&gt;",#REF!)),2)&amp;","</f>
        <v>#REF!</v>
      </c>
      <c r="BV391" s="13" t="e">
        <f>"0x"&amp;DEC2HEX((SUMIF(BV$367:BV$374,"&lt;&gt;",#REF!)),2)&amp;","</f>
        <v>#REF!</v>
      </c>
      <c r="BW391" s="13" t="e">
        <f>"0x"&amp;DEC2HEX((SUMIF(BW$367:BW$374,"&lt;&gt;",#REF!)),2)&amp;","</f>
        <v>#REF!</v>
      </c>
      <c r="BX391" s="13" t="e">
        <f>"0x"&amp;DEC2HEX((SUMIF(BX$367:BX$374,"&lt;&gt;",#REF!)),2)&amp;","</f>
        <v>#REF!</v>
      </c>
      <c r="BY391" s="13" t="e">
        <f>"0x"&amp;DEC2HEX((SUMIF(BY$367:BY$374,"&lt;&gt;",#REF!)),2)&amp;","</f>
        <v>#REF!</v>
      </c>
      <c r="BZ391" s="13" t="e">
        <f>"0x"&amp;DEC2HEX((SUMIF(BZ$367:BZ$374,"&lt;&gt;",#REF!)),2)&amp;","</f>
        <v>#REF!</v>
      </c>
      <c r="CA391" s="13" t="e">
        <f>"0x"&amp;DEC2HEX((SUMIF(CA$367:CA$374,"&lt;&gt;",#REF!)),2)&amp;","</f>
        <v>#REF!</v>
      </c>
      <c r="CB391" s="13" t="e">
        <f>"0x"&amp;DEC2HEX((SUMIF(CB$367:CB$374,"&lt;&gt;",#REF!)),2)&amp;","</f>
        <v>#REF!</v>
      </c>
      <c r="CC391" s="13" t="e">
        <f>"0x"&amp;DEC2HEX((SUMIF(CC$367:CC$374,"&lt;&gt;",#REF!)),2)&amp;","</f>
        <v>#REF!</v>
      </c>
      <c r="CD391" s="13" t="e">
        <f>"0x"&amp;DEC2HEX((SUMIF(CD$367:CD$374,"&lt;&gt;",#REF!)),2)&amp;","</f>
        <v>#REF!</v>
      </c>
      <c r="CE391" s="13" t="e">
        <f>"0x"&amp;DEC2HEX((SUMIF(CE$367:CE$374,"&lt;&gt;",#REF!)),2)&amp;","</f>
        <v>#REF!</v>
      </c>
      <c r="CF391" s="13" t="e">
        <f>"0x"&amp;DEC2HEX((SUMIF(CF$367:CF$374,"&lt;&gt;",#REF!)),2)&amp;","</f>
        <v>#REF!</v>
      </c>
      <c r="CG391" s="13" t="e">
        <f>"0x"&amp;DEC2HEX((SUMIF(CG$367:CG$374,"&lt;&gt;",#REF!)),2)&amp;","</f>
        <v>#REF!</v>
      </c>
      <c r="CH391" s="13" t="e">
        <f>"0x"&amp;DEC2HEX((SUMIF(CH$367:CH$374,"&lt;&gt;",#REF!)),2)&amp;","</f>
        <v>#REF!</v>
      </c>
      <c r="CI391" s="13" t="e">
        <f>"0x"&amp;DEC2HEX((SUMIF(CI$367:CI$374,"&lt;&gt;",#REF!)),2)&amp;","</f>
        <v>#REF!</v>
      </c>
      <c r="CJ391" s="13" t="e">
        <f>"0x"&amp;DEC2HEX((SUMIF(CJ$367:CJ$374,"&lt;&gt;",#REF!)),2)&amp;","</f>
        <v>#REF!</v>
      </c>
    </row>
    <row r="392" spans="3:88" s="12" customFormat="1" ht="17" customHeight="1" x14ac:dyDescent="0.2">
      <c r="C392" s="13" t="e">
        <f>"0x"&amp;DEC2HEX((SUMIF(C$375:C$382,"&lt;&gt;",#REF!)),2)&amp;","</f>
        <v>#REF!</v>
      </c>
      <c r="D392" s="13" t="e">
        <f>"0x"&amp;DEC2HEX((SUMIF(D$375:D$382,"&lt;&gt;",#REF!)),2)&amp;","</f>
        <v>#REF!</v>
      </c>
      <c r="E392" s="13" t="e">
        <f>"0x"&amp;DEC2HEX((SUMIF(E$375:E$382,"&lt;&gt;",#REF!)),2)&amp;","</f>
        <v>#REF!</v>
      </c>
      <c r="F392" s="13" t="e">
        <f>"0x"&amp;DEC2HEX((SUMIF(F$375:F$382,"&lt;&gt;",#REF!)),2)&amp;","</f>
        <v>#REF!</v>
      </c>
      <c r="G392" s="13" t="e">
        <f>"0x"&amp;DEC2HEX((SUMIF(G$375:G$382,"&lt;&gt;",#REF!)),2)&amp;","</f>
        <v>#REF!</v>
      </c>
      <c r="H392" s="13" t="e">
        <f>"0x"&amp;DEC2HEX((SUMIF(H$375:H$382,"&lt;&gt;",#REF!)),2)&amp;","</f>
        <v>#REF!</v>
      </c>
      <c r="I392" s="13" t="e">
        <f>"0x"&amp;DEC2HEX((SUMIF(I$375:I$382,"&lt;&gt;",#REF!)),2)&amp;","</f>
        <v>#REF!</v>
      </c>
      <c r="J392" s="13" t="e">
        <f>"0x"&amp;DEC2HEX((SUMIF(J$375:J$382,"&lt;&gt;",#REF!)),2)&amp;","</f>
        <v>#REF!</v>
      </c>
      <c r="K392" s="13" t="e">
        <f>"0x"&amp;DEC2HEX((SUMIF(K$375:K$382,"&lt;&gt;",#REF!)),2)&amp;","</f>
        <v>#REF!</v>
      </c>
      <c r="L392" s="13" t="e">
        <f>"0x"&amp;DEC2HEX((SUMIF(L$375:L$382,"&lt;&gt;",#REF!)),2)&amp;","</f>
        <v>#REF!</v>
      </c>
      <c r="M392" s="13" t="e">
        <f>"0x"&amp;DEC2HEX((SUMIF(M$375:M$382,"&lt;&gt;",#REF!)),2)&amp;","</f>
        <v>#REF!</v>
      </c>
      <c r="N392" s="13" t="e">
        <f>"0x"&amp;DEC2HEX((SUMIF(N$375:N$382,"&lt;&gt;",#REF!)),2)&amp;","</f>
        <v>#REF!</v>
      </c>
      <c r="O392" s="13" t="e">
        <f>"0x"&amp;DEC2HEX((SUMIF(O$375:O$382,"&lt;&gt;",#REF!)),2)&amp;","</f>
        <v>#REF!</v>
      </c>
      <c r="P392" s="13" t="e">
        <f>"0x"&amp;DEC2HEX((SUMIF(P$375:P$382,"&lt;&gt;",#REF!)),2)&amp;","</f>
        <v>#REF!</v>
      </c>
      <c r="Q392" s="13" t="e">
        <f>"0x"&amp;DEC2HEX((SUMIF(Q$375:Q$382,"&lt;&gt;",#REF!)),2)&amp;","</f>
        <v>#REF!</v>
      </c>
      <c r="R392" s="13" t="e">
        <f>"0x"&amp;DEC2HEX((SUMIF(R$375:R$382,"&lt;&gt;",#REF!)),2)&amp;","</f>
        <v>#REF!</v>
      </c>
      <c r="S392" s="13" t="e">
        <f>"0x"&amp;DEC2HEX((SUMIF(S$375:S$382,"&lt;&gt;",#REF!)),2)&amp;","</f>
        <v>#REF!</v>
      </c>
      <c r="T392" s="13" t="e">
        <f>"0x"&amp;DEC2HEX((SUMIF(T$375:T$382,"&lt;&gt;",#REF!)),2)&amp;","</f>
        <v>#REF!</v>
      </c>
      <c r="U392" s="13" t="e">
        <f>"0x"&amp;DEC2HEX((SUMIF(U$375:U$382,"&lt;&gt;",#REF!)),2)&amp;","</f>
        <v>#REF!</v>
      </c>
      <c r="V392" s="13" t="e">
        <f>"0x"&amp;DEC2HEX((SUMIF(V$375:V$382,"&lt;&gt;",#REF!)),2)&amp;","</f>
        <v>#REF!</v>
      </c>
      <c r="W392" s="13" t="e">
        <f>"0x"&amp;DEC2HEX((SUMIF(W$375:W$382,"&lt;&gt;",#REF!)),2)&amp;","</f>
        <v>#REF!</v>
      </c>
      <c r="X392" s="13" t="e">
        <f>"0x"&amp;DEC2HEX((SUMIF(X$375:X$382,"&lt;&gt;",#REF!)),2)&amp;","</f>
        <v>#REF!</v>
      </c>
      <c r="Y392" s="13" t="e">
        <f>"0x"&amp;DEC2HEX((SUMIF(Y$375:Y$382,"&lt;&gt;",#REF!)),2)&amp;","</f>
        <v>#REF!</v>
      </c>
      <c r="Z392" s="13" t="e">
        <f>"0x"&amp;DEC2HEX((SUMIF(Z$375:Z$382,"&lt;&gt;",#REF!)),2)&amp;","</f>
        <v>#REF!</v>
      </c>
      <c r="AA392" s="13" t="e">
        <f>"0x"&amp;DEC2HEX((SUMIF(AA$375:AA$382,"&lt;&gt;",#REF!)),2)&amp;","</f>
        <v>#REF!</v>
      </c>
      <c r="AB392" s="13" t="e">
        <f>"0x"&amp;DEC2HEX((SUMIF(AB$375:AB$382,"&lt;&gt;",#REF!)),2)&amp;","</f>
        <v>#REF!</v>
      </c>
      <c r="AC392" s="13" t="e">
        <f>"0x"&amp;DEC2HEX((SUMIF(AC$375:AC$382,"&lt;&gt;",#REF!)),2)&amp;","</f>
        <v>#REF!</v>
      </c>
      <c r="AD392" s="13" t="e">
        <f>"0x"&amp;DEC2HEX((SUMIF(AD$375:AD$382,"&lt;&gt;",#REF!)),2)&amp;","</f>
        <v>#REF!</v>
      </c>
      <c r="AE392" s="13" t="e">
        <f>"0x"&amp;DEC2HEX((SUMIF(AE$375:AE$382,"&lt;&gt;",#REF!)),2)&amp;","</f>
        <v>#REF!</v>
      </c>
      <c r="AF392" s="13" t="e">
        <f>"0x"&amp;DEC2HEX((SUMIF(AF$375:AF$382,"&lt;&gt;",#REF!)),2)&amp;","</f>
        <v>#REF!</v>
      </c>
      <c r="AG392" s="13" t="e">
        <f>"0x"&amp;DEC2HEX((SUMIF(AG$375:AG$382,"&lt;&gt;",#REF!)),2)&amp;","</f>
        <v>#REF!</v>
      </c>
      <c r="AH392" s="13" t="e">
        <f>"0x"&amp;DEC2HEX((SUMIF(AH$375:AH$382,"&lt;&gt;",#REF!)),2)&amp;","</f>
        <v>#REF!</v>
      </c>
      <c r="AI392" s="13" t="e">
        <f>"0x"&amp;DEC2HEX((SUMIF(AI$375:AI$382,"&lt;&gt;",#REF!)),2)&amp;","</f>
        <v>#REF!</v>
      </c>
      <c r="AJ392" s="13" t="e">
        <f>"0x"&amp;DEC2HEX((SUMIF(AJ$375:AJ$382,"&lt;&gt;",#REF!)),2)&amp;","</f>
        <v>#REF!</v>
      </c>
      <c r="AK392" s="13" t="e">
        <f>"0x"&amp;DEC2HEX((SUMIF(AK$375:AK$382,"&lt;&gt;",#REF!)),2)&amp;","</f>
        <v>#REF!</v>
      </c>
      <c r="AL392" s="13" t="e">
        <f>"0x"&amp;DEC2HEX((SUMIF(AL$375:AL$382,"&lt;&gt;",#REF!)),2)&amp;","</f>
        <v>#REF!</v>
      </c>
      <c r="AM392" s="13" t="e">
        <f>"0x"&amp;DEC2HEX((SUMIF(AM$375:AM$382,"&lt;&gt;",#REF!)),2)&amp;","</f>
        <v>#REF!</v>
      </c>
      <c r="AN392" s="13" t="e">
        <f>"0x"&amp;DEC2HEX((SUMIF(AN$375:AN$382,"&lt;&gt;",#REF!)),2)&amp;","</f>
        <v>#REF!</v>
      </c>
      <c r="AO392" s="13" t="e">
        <f>"0x"&amp;DEC2HEX((SUMIF(AO$375:AO$382,"&lt;&gt;",#REF!)),2)&amp;","</f>
        <v>#REF!</v>
      </c>
      <c r="AP392" s="13" t="e">
        <f>"0x"&amp;DEC2HEX((SUMIF(AP$375:AP$382,"&lt;&gt;",#REF!)),2)&amp;","</f>
        <v>#REF!</v>
      </c>
      <c r="AQ392" s="13" t="e">
        <f>"0x"&amp;DEC2HEX((SUMIF(AQ$375:AQ$382,"&lt;&gt;",#REF!)),2)&amp;","</f>
        <v>#REF!</v>
      </c>
      <c r="AR392" s="13" t="e">
        <f>"0x"&amp;DEC2HEX((SUMIF(AR$375:AR$382,"&lt;&gt;",#REF!)),2)&amp;","</f>
        <v>#REF!</v>
      </c>
      <c r="AS392" s="13" t="e">
        <f>"0x"&amp;DEC2HEX((SUMIF(AS$375:AS$382,"&lt;&gt;",#REF!)),2)&amp;","</f>
        <v>#REF!</v>
      </c>
      <c r="AT392" s="13" t="e">
        <f>"0x"&amp;DEC2HEX((SUMIF(AT$375:AT$382,"&lt;&gt;",#REF!)),2)&amp;","</f>
        <v>#REF!</v>
      </c>
      <c r="AU392" s="13" t="e">
        <f>"0x"&amp;DEC2HEX((SUMIF(AU$375:AU$382,"&lt;&gt;",#REF!)),2)&amp;","</f>
        <v>#REF!</v>
      </c>
      <c r="AV392" s="13" t="e">
        <f>"0x"&amp;DEC2HEX((SUMIF(AV$375:AV$382,"&lt;&gt;",#REF!)),2)&amp;","</f>
        <v>#REF!</v>
      </c>
      <c r="AW392" s="13" t="e">
        <f>"0x"&amp;DEC2HEX((SUMIF(AW$375:AW$382,"&lt;&gt;",#REF!)),2)&amp;","</f>
        <v>#REF!</v>
      </c>
      <c r="AX392" s="13" t="e">
        <f>"0x"&amp;DEC2HEX((SUMIF(AX$375:AX$382,"&lt;&gt;",#REF!)),2)&amp;","</f>
        <v>#REF!</v>
      </c>
      <c r="AY392" s="13" t="e">
        <f>"0x"&amp;DEC2HEX((SUMIF(AY$375:AY$382,"&lt;&gt;",#REF!)),2)&amp;","</f>
        <v>#REF!</v>
      </c>
      <c r="AZ392" s="13" t="e">
        <f>"0x"&amp;DEC2HEX((SUMIF(AZ$375:AZ$382,"&lt;&gt;",#REF!)),2)&amp;","</f>
        <v>#REF!</v>
      </c>
      <c r="BA392" s="13" t="e">
        <f>"0x"&amp;DEC2HEX((SUMIF(BA$375:BA$382,"&lt;&gt;",#REF!)),2)&amp;","</f>
        <v>#REF!</v>
      </c>
      <c r="BB392" s="13" t="e">
        <f>"0x"&amp;DEC2HEX((SUMIF(BB$375:BB$382,"&lt;&gt;",#REF!)),2)&amp;","</f>
        <v>#REF!</v>
      </c>
      <c r="BC392" s="13" t="e">
        <f>"0x"&amp;DEC2HEX((SUMIF(BC$375:BC$382,"&lt;&gt;",#REF!)),2)&amp;","</f>
        <v>#REF!</v>
      </c>
      <c r="BD392" s="13" t="e">
        <f>"0x"&amp;DEC2HEX((SUMIF(BD$375:BD$382,"&lt;&gt;",#REF!)),2)&amp;","</f>
        <v>#REF!</v>
      </c>
      <c r="BE392" s="13" t="e">
        <f>"0x"&amp;DEC2HEX((SUMIF(BE$375:BE$382,"&lt;&gt;",#REF!)),2)&amp;","</f>
        <v>#REF!</v>
      </c>
      <c r="BF392" s="13" t="e">
        <f>"0x"&amp;DEC2HEX((SUMIF(BF$375:BF$382,"&lt;&gt;",#REF!)),2)&amp;","</f>
        <v>#REF!</v>
      </c>
      <c r="BG392" s="13" t="e">
        <f>"0x"&amp;DEC2HEX((SUMIF(BG$375:BG$382,"&lt;&gt;",#REF!)),2)&amp;","</f>
        <v>#REF!</v>
      </c>
      <c r="BH392" s="13" t="e">
        <f>"0x"&amp;DEC2HEX((SUMIF(BH$375:BH$382,"&lt;&gt;",#REF!)),2)&amp;","</f>
        <v>#REF!</v>
      </c>
      <c r="BI392" s="13" t="e">
        <f>"0x"&amp;DEC2HEX((SUMIF(BI$375:BI$382,"&lt;&gt;",#REF!)),2)&amp;","</f>
        <v>#REF!</v>
      </c>
      <c r="BJ392" s="13" t="e">
        <f>"0x"&amp;DEC2HEX((SUMIF(BJ$375:BJ$382,"&lt;&gt;",#REF!)),2)&amp;","</f>
        <v>#REF!</v>
      </c>
      <c r="BK392" s="13" t="e">
        <f>"0x"&amp;DEC2HEX((SUMIF(BK$375:BK$382,"&lt;&gt;",#REF!)),2)&amp;","</f>
        <v>#REF!</v>
      </c>
      <c r="BL392" s="13" t="e">
        <f>"0x"&amp;DEC2HEX((SUMIF(BL$375:BL$382,"&lt;&gt;",#REF!)),2)&amp;","</f>
        <v>#REF!</v>
      </c>
      <c r="BM392" s="13" t="e">
        <f>"0x"&amp;DEC2HEX((SUMIF(BM$375:BM$382,"&lt;&gt;",#REF!)),2)&amp;","</f>
        <v>#REF!</v>
      </c>
      <c r="BN392" s="13" t="e">
        <f>"0x"&amp;DEC2HEX((SUMIF(BN$375:BN$382,"&lt;&gt;",#REF!)),2)&amp;","</f>
        <v>#REF!</v>
      </c>
      <c r="BO392" s="13" t="e">
        <f>"0x"&amp;DEC2HEX((SUMIF(BO$375:BO$382,"&lt;&gt;",#REF!)),2)&amp;","</f>
        <v>#REF!</v>
      </c>
      <c r="BP392" s="13" t="e">
        <f>"0x"&amp;DEC2HEX((SUMIF(BP$375:BP$382,"&lt;&gt;",#REF!)),2)&amp;","</f>
        <v>#REF!</v>
      </c>
      <c r="BQ392" s="13" t="e">
        <f>"0x"&amp;DEC2HEX((SUMIF(BQ$375:BQ$382,"&lt;&gt;",#REF!)),2)&amp;","</f>
        <v>#REF!</v>
      </c>
      <c r="BR392" s="13" t="e">
        <f>"0x"&amp;DEC2HEX((SUMIF(BR$375:BR$382,"&lt;&gt;",#REF!)),2)&amp;","</f>
        <v>#REF!</v>
      </c>
      <c r="BS392" s="13" t="e">
        <f>"0x"&amp;DEC2HEX((SUMIF(BS$375:BS$382,"&lt;&gt;",#REF!)),2)&amp;","</f>
        <v>#REF!</v>
      </c>
      <c r="BT392" s="13" t="e">
        <f>"0x"&amp;DEC2HEX((SUMIF(BT$375:BT$382,"&lt;&gt;",#REF!)),2)&amp;","</f>
        <v>#REF!</v>
      </c>
      <c r="BU392" s="13" t="e">
        <f>"0x"&amp;DEC2HEX((SUMIF(BU$375:BU$382,"&lt;&gt;",#REF!)),2)&amp;","</f>
        <v>#REF!</v>
      </c>
      <c r="BV392" s="13" t="e">
        <f>"0x"&amp;DEC2HEX((SUMIF(BV$375:BV$382,"&lt;&gt;",#REF!)),2)&amp;","</f>
        <v>#REF!</v>
      </c>
      <c r="BW392" s="13" t="e">
        <f>"0x"&amp;DEC2HEX((SUMIF(BW$375:BW$382,"&lt;&gt;",#REF!)),2)&amp;","</f>
        <v>#REF!</v>
      </c>
      <c r="BX392" s="13" t="e">
        <f>"0x"&amp;DEC2HEX((SUMIF(BX$375:BX$382,"&lt;&gt;",#REF!)),2)&amp;","</f>
        <v>#REF!</v>
      </c>
      <c r="BY392" s="13" t="e">
        <f>"0x"&amp;DEC2HEX((SUMIF(BY$375:BY$382,"&lt;&gt;",#REF!)),2)&amp;","</f>
        <v>#REF!</v>
      </c>
      <c r="BZ392" s="13" t="e">
        <f>"0x"&amp;DEC2HEX((SUMIF(BZ$375:BZ$382,"&lt;&gt;",#REF!)),2)&amp;","</f>
        <v>#REF!</v>
      </c>
      <c r="CA392" s="13" t="e">
        <f>"0x"&amp;DEC2HEX((SUMIF(CA$375:CA$382,"&lt;&gt;",#REF!)),2)&amp;","</f>
        <v>#REF!</v>
      </c>
      <c r="CB392" s="13" t="e">
        <f>"0x"&amp;DEC2HEX((SUMIF(CB$375:CB$382,"&lt;&gt;",#REF!)),2)&amp;","</f>
        <v>#REF!</v>
      </c>
      <c r="CC392" s="13" t="e">
        <f>"0x"&amp;DEC2HEX((SUMIF(CC$375:CC$382,"&lt;&gt;",#REF!)),2)&amp;","</f>
        <v>#REF!</v>
      </c>
      <c r="CD392" s="13" t="e">
        <f>"0x"&amp;DEC2HEX((SUMIF(CD$375:CD$382,"&lt;&gt;",#REF!)),2)&amp;","</f>
        <v>#REF!</v>
      </c>
      <c r="CE392" s="13" t="e">
        <f>"0x"&amp;DEC2HEX((SUMIF(CE$375:CE$382,"&lt;&gt;",#REF!)),2)&amp;","</f>
        <v>#REF!</v>
      </c>
      <c r="CF392" s="13" t="e">
        <f>"0x"&amp;DEC2HEX((SUMIF(CF$375:CF$382,"&lt;&gt;",#REF!)),2)&amp;","</f>
        <v>#REF!</v>
      </c>
      <c r="CG392" s="13" t="e">
        <f>"0x"&amp;DEC2HEX((SUMIF(CG$375:CG$382,"&lt;&gt;",#REF!)),2)&amp;","</f>
        <v>#REF!</v>
      </c>
      <c r="CH392" s="13" t="e">
        <f>"0x"&amp;DEC2HEX((SUMIF(CH$375:CH$382,"&lt;&gt;",#REF!)),2)&amp;","</f>
        <v>#REF!</v>
      </c>
      <c r="CI392" s="13" t="e">
        <f>"0x"&amp;DEC2HEX((SUMIF(CI$375:CI$382,"&lt;&gt;",#REF!)),2)&amp;","</f>
        <v>#REF!</v>
      </c>
      <c r="CJ392" s="13" t="e">
        <f>"0x"&amp;DEC2HEX((SUMIF(CJ$375:CJ$382,"&lt;&gt;",#REF!)),2)&amp;","</f>
        <v>#REF!</v>
      </c>
    </row>
    <row r="393" spans="3:88" s="12" customFormat="1" ht="17" customHeight="1" x14ac:dyDescent="0.2">
      <c r="C393" s="13" t="e">
        <f>"0x"&amp;DEC2HEX((SUMIF(C$383:C$390,"&lt;&gt;",#REF!)),2)&amp;","</f>
        <v>#REF!</v>
      </c>
      <c r="D393" s="13" t="e">
        <f>"0x"&amp;DEC2HEX((SUMIF(D$383:D$390,"&lt;&gt;",#REF!)),2)&amp;","</f>
        <v>#REF!</v>
      </c>
      <c r="E393" s="13" t="e">
        <f>"0x"&amp;DEC2HEX((SUMIF(E$383:E$390,"&lt;&gt;",#REF!)),2)&amp;","</f>
        <v>#REF!</v>
      </c>
      <c r="F393" s="13" t="e">
        <f>"0x"&amp;DEC2HEX((SUMIF(F$383:F$390,"&lt;&gt;",#REF!)),2)&amp;","</f>
        <v>#REF!</v>
      </c>
      <c r="G393" s="13" t="e">
        <f>"0x"&amp;DEC2HEX((SUMIF(G$383:G$390,"&lt;&gt;",#REF!)),2)&amp;","</f>
        <v>#REF!</v>
      </c>
      <c r="H393" s="13" t="e">
        <f>"0x"&amp;DEC2HEX((SUMIF(H$383:H$390,"&lt;&gt;",#REF!)),2)&amp;","</f>
        <v>#REF!</v>
      </c>
      <c r="I393" s="13" t="e">
        <f>"0x"&amp;DEC2HEX((SUMIF(I$383:I$390,"&lt;&gt;",#REF!)),2)&amp;","</f>
        <v>#REF!</v>
      </c>
      <c r="J393" s="13" t="e">
        <f>"0x"&amp;DEC2HEX((SUMIF(J$383:J$390,"&lt;&gt;",#REF!)),2)&amp;","</f>
        <v>#REF!</v>
      </c>
      <c r="K393" s="13" t="e">
        <f>"0x"&amp;DEC2HEX((SUMIF(K$383:K$390,"&lt;&gt;",#REF!)),2)&amp;","</f>
        <v>#REF!</v>
      </c>
      <c r="L393" s="13" t="e">
        <f>"0x"&amp;DEC2HEX((SUMIF(L$383:L$390,"&lt;&gt;",#REF!)),2)&amp;","</f>
        <v>#REF!</v>
      </c>
      <c r="M393" s="13" t="e">
        <f>"0x"&amp;DEC2HEX((SUMIF(M$383:M$390,"&lt;&gt;",#REF!)),2)&amp;","</f>
        <v>#REF!</v>
      </c>
      <c r="N393" s="13" t="e">
        <f>"0x"&amp;DEC2HEX((SUMIF(N$383:N$390,"&lt;&gt;",#REF!)),2)&amp;","</f>
        <v>#REF!</v>
      </c>
      <c r="O393" s="13" t="e">
        <f>"0x"&amp;DEC2HEX((SUMIF(O$383:O$390,"&lt;&gt;",#REF!)),2)&amp;","</f>
        <v>#REF!</v>
      </c>
      <c r="P393" s="13" t="e">
        <f>"0x"&amp;DEC2HEX((SUMIF(P$383:P$390,"&lt;&gt;",#REF!)),2)&amp;","</f>
        <v>#REF!</v>
      </c>
      <c r="Q393" s="13" t="e">
        <f>"0x"&amp;DEC2HEX((SUMIF(Q$383:Q$390,"&lt;&gt;",#REF!)),2)&amp;","</f>
        <v>#REF!</v>
      </c>
      <c r="R393" s="13" t="e">
        <f>"0x"&amp;DEC2HEX((SUMIF(R$383:R$390,"&lt;&gt;",#REF!)),2)&amp;","</f>
        <v>#REF!</v>
      </c>
      <c r="S393" s="13" t="e">
        <f>"0x"&amp;DEC2HEX((SUMIF(S$383:S$390,"&lt;&gt;",#REF!)),2)&amp;","</f>
        <v>#REF!</v>
      </c>
      <c r="T393" s="13" t="e">
        <f>"0x"&amp;DEC2HEX((SUMIF(T$383:T$390,"&lt;&gt;",#REF!)),2)&amp;","</f>
        <v>#REF!</v>
      </c>
      <c r="U393" s="13" t="e">
        <f>"0x"&amp;DEC2HEX((SUMIF(U$383:U$390,"&lt;&gt;",#REF!)),2)&amp;","</f>
        <v>#REF!</v>
      </c>
      <c r="V393" s="13" t="e">
        <f>"0x"&amp;DEC2HEX((SUMIF(V$383:V$390,"&lt;&gt;",#REF!)),2)&amp;","</f>
        <v>#REF!</v>
      </c>
      <c r="W393" s="13" t="e">
        <f>"0x"&amp;DEC2HEX((SUMIF(W$383:W$390,"&lt;&gt;",#REF!)),2)&amp;","</f>
        <v>#REF!</v>
      </c>
      <c r="X393" s="13" t="e">
        <f>"0x"&amp;DEC2HEX((SUMIF(X$383:X$390,"&lt;&gt;",#REF!)),2)&amp;","</f>
        <v>#REF!</v>
      </c>
      <c r="Y393" s="13" t="e">
        <f>"0x"&amp;DEC2HEX((SUMIF(Y$383:Y$390,"&lt;&gt;",#REF!)),2)&amp;","</f>
        <v>#REF!</v>
      </c>
      <c r="Z393" s="13" t="e">
        <f>"0x"&amp;DEC2HEX((SUMIF(Z$383:Z$390,"&lt;&gt;",#REF!)),2)&amp;","</f>
        <v>#REF!</v>
      </c>
      <c r="AA393" s="13" t="e">
        <f>"0x"&amp;DEC2HEX((SUMIF(AA$383:AA$390,"&lt;&gt;",#REF!)),2)&amp;","</f>
        <v>#REF!</v>
      </c>
      <c r="AB393" s="13" t="e">
        <f>"0x"&amp;DEC2HEX((SUMIF(AB$383:AB$390,"&lt;&gt;",#REF!)),2)&amp;","</f>
        <v>#REF!</v>
      </c>
      <c r="AC393" s="13" t="e">
        <f>"0x"&amp;DEC2HEX((SUMIF(AC$383:AC$390,"&lt;&gt;",#REF!)),2)&amp;","</f>
        <v>#REF!</v>
      </c>
      <c r="AD393" s="13" t="e">
        <f>"0x"&amp;DEC2HEX((SUMIF(AD$383:AD$390,"&lt;&gt;",#REF!)),2)&amp;","</f>
        <v>#REF!</v>
      </c>
      <c r="AE393" s="13" t="e">
        <f>"0x"&amp;DEC2HEX((SUMIF(AE$383:AE$390,"&lt;&gt;",#REF!)),2)&amp;","</f>
        <v>#REF!</v>
      </c>
      <c r="AF393" s="13" t="e">
        <f>"0x"&amp;DEC2HEX((SUMIF(AF$383:AF$390,"&lt;&gt;",#REF!)),2)&amp;","</f>
        <v>#REF!</v>
      </c>
      <c r="AG393" s="13" t="e">
        <f>"0x"&amp;DEC2HEX((SUMIF(AG$383:AG$390,"&lt;&gt;",#REF!)),2)&amp;","</f>
        <v>#REF!</v>
      </c>
      <c r="AH393" s="13" t="e">
        <f>"0x"&amp;DEC2HEX((SUMIF(AH$383:AH$390,"&lt;&gt;",#REF!)),2)&amp;","</f>
        <v>#REF!</v>
      </c>
      <c r="AI393" s="13" t="e">
        <f>"0x"&amp;DEC2HEX((SUMIF(AI$383:AI$390,"&lt;&gt;",#REF!)),2)&amp;","</f>
        <v>#REF!</v>
      </c>
      <c r="AJ393" s="13" t="e">
        <f>"0x"&amp;DEC2HEX((SUMIF(AJ$383:AJ$390,"&lt;&gt;",#REF!)),2)&amp;","</f>
        <v>#REF!</v>
      </c>
      <c r="AK393" s="13" t="e">
        <f>"0x"&amp;DEC2HEX((SUMIF(AK$383:AK$390,"&lt;&gt;",#REF!)),2)&amp;","</f>
        <v>#REF!</v>
      </c>
      <c r="AL393" s="13" t="e">
        <f>"0x"&amp;DEC2HEX((SUMIF(AL$383:AL$390,"&lt;&gt;",#REF!)),2)&amp;","</f>
        <v>#REF!</v>
      </c>
      <c r="AM393" s="13" t="e">
        <f>"0x"&amp;DEC2HEX((SUMIF(AM$383:AM$390,"&lt;&gt;",#REF!)),2)&amp;","</f>
        <v>#REF!</v>
      </c>
      <c r="AN393" s="13" t="e">
        <f>"0x"&amp;DEC2HEX((SUMIF(AN$383:AN$390,"&lt;&gt;",#REF!)),2)&amp;","</f>
        <v>#REF!</v>
      </c>
      <c r="AO393" s="13" t="e">
        <f>"0x"&amp;DEC2HEX((SUMIF(AO$383:AO$390,"&lt;&gt;",#REF!)),2)&amp;","</f>
        <v>#REF!</v>
      </c>
      <c r="AP393" s="13" t="e">
        <f>"0x"&amp;DEC2HEX((SUMIF(AP$383:AP$390,"&lt;&gt;",#REF!)),2)&amp;","</f>
        <v>#REF!</v>
      </c>
      <c r="AQ393" s="13" t="e">
        <f>"0x"&amp;DEC2HEX((SUMIF(AQ$383:AQ$390,"&lt;&gt;",#REF!)),2)&amp;","</f>
        <v>#REF!</v>
      </c>
      <c r="AR393" s="13" t="e">
        <f>"0x"&amp;DEC2HEX((SUMIF(AR$383:AR$390,"&lt;&gt;",#REF!)),2)&amp;","</f>
        <v>#REF!</v>
      </c>
      <c r="AS393" s="13" t="e">
        <f>"0x"&amp;DEC2HEX((SUMIF(AS$383:AS$390,"&lt;&gt;",#REF!)),2)&amp;","</f>
        <v>#REF!</v>
      </c>
      <c r="AT393" s="13" t="e">
        <f>"0x"&amp;DEC2HEX((SUMIF(AT$383:AT$390,"&lt;&gt;",#REF!)),2)&amp;","</f>
        <v>#REF!</v>
      </c>
      <c r="AU393" s="13" t="e">
        <f>"0x"&amp;DEC2HEX((SUMIF(AU$383:AU$390,"&lt;&gt;",#REF!)),2)&amp;","</f>
        <v>#REF!</v>
      </c>
      <c r="AV393" s="13" t="e">
        <f>"0x"&amp;DEC2HEX((SUMIF(AV$383:AV$390,"&lt;&gt;",#REF!)),2)&amp;","</f>
        <v>#REF!</v>
      </c>
      <c r="AW393" s="13" t="e">
        <f>"0x"&amp;DEC2HEX((SUMIF(AW$383:AW$390,"&lt;&gt;",#REF!)),2)&amp;","</f>
        <v>#REF!</v>
      </c>
      <c r="AX393" s="13" t="e">
        <f>"0x"&amp;DEC2HEX((SUMIF(AX$383:AX$390,"&lt;&gt;",#REF!)),2)&amp;","</f>
        <v>#REF!</v>
      </c>
      <c r="AY393" s="13" t="e">
        <f>"0x"&amp;DEC2HEX((SUMIF(AY$383:AY$390,"&lt;&gt;",#REF!)),2)&amp;","</f>
        <v>#REF!</v>
      </c>
      <c r="AZ393" s="13" t="e">
        <f>"0x"&amp;DEC2HEX((SUMIF(AZ$383:AZ$390,"&lt;&gt;",#REF!)),2)&amp;","</f>
        <v>#REF!</v>
      </c>
      <c r="BA393" s="13" t="e">
        <f>"0x"&amp;DEC2HEX((SUMIF(BA$383:BA$390,"&lt;&gt;",#REF!)),2)&amp;","</f>
        <v>#REF!</v>
      </c>
      <c r="BB393" s="13" t="e">
        <f>"0x"&amp;DEC2HEX((SUMIF(BB$383:BB$390,"&lt;&gt;",#REF!)),2)&amp;","</f>
        <v>#REF!</v>
      </c>
      <c r="BC393" s="13" t="e">
        <f>"0x"&amp;DEC2HEX((SUMIF(BC$383:BC$390,"&lt;&gt;",#REF!)),2)&amp;","</f>
        <v>#REF!</v>
      </c>
      <c r="BD393" s="13" t="e">
        <f>"0x"&amp;DEC2HEX((SUMIF(BD$383:BD$390,"&lt;&gt;",#REF!)),2)&amp;","</f>
        <v>#REF!</v>
      </c>
      <c r="BE393" s="13" t="e">
        <f>"0x"&amp;DEC2HEX((SUMIF(BE$383:BE$390,"&lt;&gt;",#REF!)),2)&amp;","</f>
        <v>#REF!</v>
      </c>
      <c r="BF393" s="13" t="e">
        <f>"0x"&amp;DEC2HEX((SUMIF(BF$383:BF$390,"&lt;&gt;",#REF!)),2)&amp;","</f>
        <v>#REF!</v>
      </c>
      <c r="BG393" s="13" t="e">
        <f>"0x"&amp;DEC2HEX((SUMIF(BG$383:BG$390,"&lt;&gt;",#REF!)),2)&amp;","</f>
        <v>#REF!</v>
      </c>
      <c r="BH393" s="13" t="e">
        <f>"0x"&amp;DEC2HEX((SUMIF(BH$383:BH$390,"&lt;&gt;",#REF!)),2)&amp;","</f>
        <v>#REF!</v>
      </c>
      <c r="BI393" s="13" t="e">
        <f>"0x"&amp;DEC2HEX((SUMIF(BI$383:BI$390,"&lt;&gt;",#REF!)),2)&amp;","</f>
        <v>#REF!</v>
      </c>
      <c r="BJ393" s="13" t="e">
        <f>"0x"&amp;DEC2HEX((SUMIF(BJ$383:BJ$390,"&lt;&gt;",#REF!)),2)&amp;","</f>
        <v>#REF!</v>
      </c>
      <c r="BK393" s="13" t="e">
        <f>"0x"&amp;DEC2HEX((SUMIF(BK$383:BK$390,"&lt;&gt;",#REF!)),2)&amp;","</f>
        <v>#REF!</v>
      </c>
      <c r="BL393" s="13" t="e">
        <f>"0x"&amp;DEC2HEX((SUMIF(BL$383:BL$390,"&lt;&gt;",#REF!)),2)&amp;","</f>
        <v>#REF!</v>
      </c>
      <c r="BM393" s="13" t="e">
        <f>"0x"&amp;DEC2HEX((SUMIF(BM$383:BM$390,"&lt;&gt;",#REF!)),2)&amp;","</f>
        <v>#REF!</v>
      </c>
      <c r="BN393" s="13" t="e">
        <f>"0x"&amp;DEC2HEX((SUMIF(BN$383:BN$390,"&lt;&gt;",#REF!)),2)&amp;","</f>
        <v>#REF!</v>
      </c>
      <c r="BO393" s="13" t="e">
        <f>"0x"&amp;DEC2HEX((SUMIF(BO$383:BO$390,"&lt;&gt;",#REF!)),2)&amp;","</f>
        <v>#REF!</v>
      </c>
      <c r="BP393" s="13" t="e">
        <f>"0x"&amp;DEC2HEX((SUMIF(BP$383:BP$390,"&lt;&gt;",#REF!)),2)&amp;","</f>
        <v>#REF!</v>
      </c>
      <c r="BQ393" s="13" t="e">
        <f>"0x"&amp;DEC2HEX((SUMIF(BQ$383:BQ$390,"&lt;&gt;",#REF!)),2)&amp;","</f>
        <v>#REF!</v>
      </c>
      <c r="BR393" s="13" t="e">
        <f>"0x"&amp;DEC2HEX((SUMIF(BR$383:BR$390,"&lt;&gt;",#REF!)),2)&amp;","</f>
        <v>#REF!</v>
      </c>
      <c r="BS393" s="13" t="e">
        <f>"0x"&amp;DEC2HEX((SUMIF(BS$383:BS$390,"&lt;&gt;",#REF!)),2)&amp;","</f>
        <v>#REF!</v>
      </c>
      <c r="BT393" s="13" t="e">
        <f>"0x"&amp;DEC2HEX((SUMIF(BT$383:BT$390,"&lt;&gt;",#REF!)),2)&amp;","</f>
        <v>#REF!</v>
      </c>
      <c r="BU393" s="13" t="e">
        <f>"0x"&amp;DEC2HEX((SUMIF(BU$383:BU$390,"&lt;&gt;",#REF!)),2)&amp;","</f>
        <v>#REF!</v>
      </c>
      <c r="BV393" s="13" t="e">
        <f>"0x"&amp;DEC2HEX((SUMIF(BV$383:BV$390,"&lt;&gt;",#REF!)),2)&amp;","</f>
        <v>#REF!</v>
      </c>
      <c r="BW393" s="13" t="e">
        <f>"0x"&amp;DEC2HEX((SUMIF(BW$383:BW$390,"&lt;&gt;",#REF!)),2)&amp;","</f>
        <v>#REF!</v>
      </c>
      <c r="BX393" s="13" t="e">
        <f>"0x"&amp;DEC2HEX((SUMIF(BX$383:BX$390,"&lt;&gt;",#REF!)),2)&amp;","</f>
        <v>#REF!</v>
      </c>
      <c r="BY393" s="13" t="e">
        <f>"0x"&amp;DEC2HEX((SUMIF(BY$383:BY$390,"&lt;&gt;",#REF!)),2)&amp;","</f>
        <v>#REF!</v>
      </c>
      <c r="BZ393" s="13" t="e">
        <f>"0x"&amp;DEC2HEX((SUMIF(BZ$383:BZ$390,"&lt;&gt;",#REF!)),2)&amp;","</f>
        <v>#REF!</v>
      </c>
      <c r="CA393" s="13" t="e">
        <f>"0x"&amp;DEC2HEX((SUMIF(CA$383:CA$390,"&lt;&gt;",#REF!)),2)&amp;","</f>
        <v>#REF!</v>
      </c>
      <c r="CB393" s="13" t="e">
        <f>"0x"&amp;DEC2HEX((SUMIF(CB$383:CB$390,"&lt;&gt;",#REF!)),2)&amp;","</f>
        <v>#REF!</v>
      </c>
      <c r="CC393" s="13" t="e">
        <f>"0x"&amp;DEC2HEX((SUMIF(CC$383:CC$390,"&lt;&gt;",#REF!)),2)&amp;","</f>
        <v>#REF!</v>
      </c>
      <c r="CD393" s="13" t="e">
        <f>"0x"&amp;DEC2HEX((SUMIF(CD$383:CD$390,"&lt;&gt;",#REF!)),2)&amp;","</f>
        <v>#REF!</v>
      </c>
      <c r="CE393" s="13" t="e">
        <f>"0x"&amp;DEC2HEX((SUMIF(CE$383:CE$390,"&lt;&gt;",#REF!)),2)&amp;","</f>
        <v>#REF!</v>
      </c>
      <c r="CF393" s="13" t="e">
        <f>"0x"&amp;DEC2HEX((SUMIF(CF$383:CF$390,"&lt;&gt;",#REF!)),2)&amp;","</f>
        <v>#REF!</v>
      </c>
      <c r="CG393" s="13" t="e">
        <f>"0x"&amp;DEC2HEX((SUMIF(CG$383:CG$390,"&lt;&gt;",#REF!)),2)&amp;","</f>
        <v>#REF!</v>
      </c>
      <c r="CH393" s="13" t="e">
        <f>"0x"&amp;DEC2HEX((SUMIF(CH$383:CH$390,"&lt;&gt;",#REF!)),2)&amp;","</f>
        <v>#REF!</v>
      </c>
      <c r="CI393" s="13" t="e">
        <f>"0x"&amp;DEC2HEX((SUMIF(CI$383:CI$390,"&lt;&gt;",#REF!)),2)&amp;","</f>
        <v>#REF!</v>
      </c>
      <c r="CJ393" s="13" t="e">
        <f>"0x"&amp;DEC2HEX((SUMIF(CJ$383:CJ$390,"&lt;&gt;",#REF!)),2)&amp;","</f>
        <v>#REF!</v>
      </c>
    </row>
    <row r="394" spans="3:88" s="12" customFormat="1" ht="17" customHeight="1" x14ac:dyDescent="0.2">
      <c r="AH394" s="3"/>
      <c r="AI394" s="3"/>
      <c r="AJ394" s="3"/>
      <c r="AK394" s="16"/>
      <c r="AM394" s="3"/>
      <c r="AN394" s="3"/>
      <c r="AO394" s="3"/>
      <c r="AP394" s="3"/>
      <c r="AQ394" s="18"/>
      <c r="AR394" s="12">
        <v>1</v>
      </c>
      <c r="AS394" s="3"/>
      <c r="AT394" s="3"/>
      <c r="AU394" s="3"/>
      <c r="AV394" s="3"/>
      <c r="AY394" s="3"/>
      <c r="AZ394" s="3"/>
      <c r="BA394" s="3"/>
      <c r="BB394" s="3"/>
      <c r="BD394" s="3"/>
      <c r="BF394" s="18"/>
      <c r="BG394" s="3"/>
      <c r="BH394" s="3"/>
      <c r="BI394" s="3"/>
      <c r="BJ394" s="3"/>
    </row>
    <row r="395" spans="3:88" s="12" customFormat="1" ht="17" customHeight="1" x14ac:dyDescent="0.2">
      <c r="AH395" s="16"/>
      <c r="AI395" s="18"/>
      <c r="AJ395" s="18"/>
      <c r="AK395" s="16"/>
      <c r="AL395" s="16"/>
      <c r="AM395" s="16"/>
      <c r="AN395" s="16"/>
      <c r="AO395" s="16"/>
      <c r="AP395" s="18"/>
      <c r="AQ395" s="18"/>
      <c r="AV395" s="3"/>
      <c r="BB395" s="3"/>
    </row>
    <row r="396" spans="3:88" s="12" customFormat="1" ht="17" customHeight="1" x14ac:dyDescent="0.2">
      <c r="AH396" s="18"/>
      <c r="AI396" s="18"/>
      <c r="AJ396" s="18"/>
      <c r="AK396" s="18"/>
      <c r="AL396" s="16"/>
      <c r="AM396" s="16"/>
      <c r="AN396" s="16"/>
      <c r="AO396" s="16"/>
      <c r="AP396" s="18"/>
      <c r="AQ396" s="18"/>
      <c r="AR396" s="3"/>
      <c r="AV396" s="3"/>
      <c r="AX396" s="3"/>
      <c r="BB396" s="3"/>
    </row>
    <row r="397" spans="3:88" s="12" customFormat="1" ht="17" customHeight="1" x14ac:dyDescent="0.2">
      <c r="AH397" s="16"/>
      <c r="AI397" s="18"/>
      <c r="AJ397" s="18"/>
      <c r="AK397" s="16"/>
      <c r="AL397" s="16"/>
      <c r="AM397" s="16"/>
      <c r="AN397" s="16"/>
      <c r="AO397" s="16"/>
      <c r="AP397" s="16"/>
      <c r="AQ397" s="18"/>
      <c r="AS397" s="3"/>
      <c r="AT397" s="3"/>
      <c r="AU397" s="3"/>
      <c r="AV397" s="14"/>
      <c r="AY397" s="3"/>
      <c r="AZ397" s="3"/>
      <c r="BA397" s="3"/>
      <c r="BB397" s="14"/>
    </row>
    <row r="398" spans="3:88" s="12" customFormat="1" ht="17" customHeight="1" x14ac:dyDescent="0.2">
      <c r="AH398" s="16"/>
      <c r="AI398" s="18"/>
      <c r="AJ398" s="18"/>
      <c r="AK398" s="16"/>
      <c r="AL398" s="16"/>
      <c r="AM398" s="16"/>
      <c r="AN398" s="16"/>
      <c r="AO398" s="16"/>
      <c r="AP398" s="16"/>
      <c r="AQ398" s="18"/>
      <c r="AR398" s="16"/>
      <c r="AS398" s="16"/>
      <c r="AT398" s="16"/>
    </row>
    <row r="399" spans="3:88" s="12" customFormat="1" ht="17" customHeight="1" x14ac:dyDescent="0.2"/>
    <row r="400" spans="3:88" s="12" customFormat="1" ht="17" customHeight="1" x14ac:dyDescent="0.2"/>
    <row r="401" spans="10:57" s="12" customFormat="1" ht="17" customHeight="1" x14ac:dyDescent="0.2">
      <c r="J401" s="16"/>
      <c r="K401" s="16"/>
      <c r="L401" s="16"/>
      <c r="M401" s="16"/>
      <c r="N401" s="16"/>
      <c r="O401" s="16"/>
      <c r="P401" s="16"/>
      <c r="Q401" s="18"/>
      <c r="R401" s="16"/>
      <c r="S401" s="16"/>
      <c r="T401" s="16"/>
    </row>
    <row r="402" spans="10:57" s="12" customFormat="1" ht="17" customHeight="1" x14ac:dyDescent="0.2">
      <c r="J402" s="18"/>
      <c r="K402" s="16"/>
      <c r="L402" s="18"/>
      <c r="M402" s="18"/>
      <c r="N402" s="16"/>
      <c r="O402" s="16"/>
      <c r="P402" s="16"/>
      <c r="Q402" s="16"/>
      <c r="R402" s="16"/>
      <c r="S402" s="16"/>
      <c r="T402" s="18"/>
      <c r="U402" s="16"/>
      <c r="V402" s="16"/>
      <c r="W402" s="16"/>
    </row>
    <row r="403" spans="10:57" s="12" customFormat="1" ht="17" customHeight="1" x14ac:dyDescent="0.2">
      <c r="J403" s="18"/>
      <c r="AL403" s="3"/>
    </row>
    <row r="404" spans="10:57" s="12" customFormat="1" ht="17" customHeight="1" x14ac:dyDescent="0.2">
      <c r="J404" s="3"/>
      <c r="AL404" s="3"/>
      <c r="AX404" s="3"/>
      <c r="AY404" s="3"/>
      <c r="BC404" s="3"/>
      <c r="BD404" s="3"/>
    </row>
    <row r="405" spans="10:57" s="12" customFormat="1" ht="17" customHeight="1" x14ac:dyDescent="0.2">
      <c r="J405" s="3"/>
      <c r="L405" s="3"/>
      <c r="M405" s="3"/>
      <c r="N405" s="3"/>
      <c r="O405" s="3"/>
      <c r="R405" s="3"/>
      <c r="S405" s="3"/>
      <c r="T405" s="3"/>
      <c r="U405" s="14"/>
      <c r="W405" s="3"/>
      <c r="X405" s="3"/>
      <c r="Y405" s="3"/>
      <c r="Z405" s="3"/>
      <c r="AA405" s="14"/>
      <c r="AC405" s="3"/>
      <c r="AE405" s="3"/>
      <c r="AI405" s="3"/>
      <c r="AJ405" s="3"/>
      <c r="AK405" s="3"/>
      <c r="AL405" s="3"/>
      <c r="AQ405" s="3"/>
      <c r="AR405" s="3"/>
      <c r="AS405" s="3"/>
      <c r="AT405" s="14"/>
      <c r="AW405" s="3"/>
      <c r="AX405" s="3"/>
      <c r="AY405" s="3"/>
      <c r="AZ405" s="14"/>
      <c r="BB405" s="3"/>
      <c r="BC405" s="3"/>
      <c r="BD405" s="3"/>
      <c r="BE405" s="3"/>
    </row>
    <row r="406" spans="10:57" s="12" customFormat="1" ht="17" customHeight="1" x14ac:dyDescent="0.2">
      <c r="J406" s="3"/>
      <c r="L406" s="3"/>
      <c r="M406" s="3"/>
      <c r="N406" s="3"/>
      <c r="O406" s="3"/>
      <c r="Q406" s="3"/>
      <c r="R406" s="3"/>
      <c r="U406" s="3"/>
      <c r="W406" s="3"/>
      <c r="X406" s="3"/>
      <c r="Z406" s="3"/>
      <c r="AA406" s="3"/>
      <c r="AC406" s="3"/>
      <c r="AD406" s="3"/>
      <c r="AF406" s="3"/>
      <c r="AH406" s="3"/>
      <c r="AI406" s="3"/>
      <c r="AL406" s="3"/>
      <c r="AP406" s="3"/>
      <c r="AQ406" s="3"/>
      <c r="AT406" s="3"/>
      <c r="AV406" s="3"/>
      <c r="AW406" s="3"/>
      <c r="AZ406" s="3"/>
      <c r="BB406" s="3"/>
      <c r="BC406" s="3"/>
      <c r="BE406" s="3"/>
    </row>
    <row r="407" spans="10:57" s="12" customFormat="1" ht="17" customHeight="1" x14ac:dyDescent="0.2">
      <c r="J407" s="3"/>
      <c r="L407" s="3"/>
      <c r="M407" s="3"/>
      <c r="N407" s="3"/>
      <c r="O407" s="3"/>
      <c r="Q407" s="3"/>
      <c r="R407" s="3"/>
      <c r="S407" s="3"/>
      <c r="U407" s="3"/>
      <c r="W407" s="3"/>
      <c r="X407" s="3"/>
      <c r="Y407" s="3"/>
      <c r="Z407" s="3"/>
      <c r="AA407" s="3"/>
      <c r="AC407" s="3"/>
      <c r="AF407" s="3"/>
      <c r="AH407" s="3"/>
      <c r="AI407" s="3"/>
      <c r="AJ407" s="3"/>
      <c r="AL407" s="3"/>
      <c r="AP407" s="3"/>
      <c r="AQ407" s="3"/>
      <c r="AR407" s="3"/>
      <c r="AT407" s="3"/>
      <c r="AV407" s="3"/>
      <c r="AW407" s="3"/>
      <c r="AX407" s="3"/>
      <c r="AZ407" s="3"/>
      <c r="BA407" s="3"/>
      <c r="BB407" s="3"/>
      <c r="BC407" s="3"/>
      <c r="BD407" s="3"/>
      <c r="BE407" s="3"/>
    </row>
    <row r="408" spans="10:57" s="12" customFormat="1" ht="17" customHeight="1" x14ac:dyDescent="0.2">
      <c r="J408" s="3"/>
      <c r="L408" s="3"/>
      <c r="M408" s="3"/>
      <c r="N408" s="3"/>
      <c r="O408" s="3"/>
      <c r="Q408" s="3"/>
      <c r="R408" s="3"/>
      <c r="U408" s="3"/>
      <c r="W408" s="3"/>
      <c r="X408" s="3"/>
      <c r="Z408" s="3"/>
      <c r="AA408" s="3"/>
      <c r="AC408" s="3"/>
      <c r="AF408" s="3"/>
      <c r="AH408" s="3"/>
      <c r="AI408" s="3"/>
      <c r="AL408" s="3"/>
      <c r="AP408" s="3"/>
      <c r="AQ408" s="3"/>
      <c r="AT408" s="3"/>
      <c r="AV408" s="3"/>
      <c r="AW408" s="3"/>
      <c r="AZ408" s="3"/>
      <c r="BB408" s="3"/>
      <c r="BC408" s="3"/>
      <c r="BE408" s="3"/>
    </row>
    <row r="409" spans="10:57" s="12" customFormat="1" ht="17" customHeight="1" x14ac:dyDescent="0.2">
      <c r="J409" s="3"/>
      <c r="L409" s="3"/>
      <c r="M409" s="3"/>
      <c r="N409" s="3"/>
      <c r="O409" s="3"/>
      <c r="R409" s="3"/>
      <c r="S409" s="3"/>
      <c r="T409" s="3"/>
      <c r="U409" s="3"/>
      <c r="X409" s="3"/>
      <c r="Y409" s="3"/>
      <c r="Z409" s="3"/>
      <c r="AA409" s="3"/>
      <c r="AC409" s="3"/>
      <c r="AF409" s="3"/>
      <c r="AI409" s="3"/>
      <c r="AJ409" s="3"/>
      <c r="AK409" s="3"/>
      <c r="AL409" s="3"/>
      <c r="AQ409" s="3"/>
      <c r="AR409" s="3"/>
      <c r="AS409" s="3"/>
      <c r="AT409" s="3"/>
      <c r="AW409" s="3"/>
      <c r="AX409" s="3"/>
      <c r="AY409" s="3"/>
      <c r="AZ409" s="3"/>
      <c r="BB409" s="3"/>
      <c r="BC409" s="3"/>
      <c r="BD409" s="3"/>
      <c r="BE409" s="3"/>
    </row>
    <row r="410" spans="10:57" s="12" customFormat="1" ht="17" customHeight="1" x14ac:dyDescent="0.2">
      <c r="J410" s="18"/>
    </row>
    <row r="411" spans="10:57" s="12" customFormat="1" ht="17" customHeight="1" x14ac:dyDescent="0.2">
      <c r="J411" s="18"/>
    </row>
    <row r="412" spans="10:57" s="12" customFormat="1" ht="17" customHeight="1" x14ac:dyDescent="0.2"/>
    <row r="413" spans="10:57" s="12" customFormat="1" ht="17" customHeight="1" x14ac:dyDescent="0.2"/>
    <row r="414" spans="10:57" s="12" customFormat="1" ht="17" customHeight="1" x14ac:dyDescent="0.2"/>
    <row r="415" spans="10:57" s="12" customFormat="1" ht="17" customHeight="1" x14ac:dyDescent="0.2"/>
    <row r="416" spans="10:57" s="12" customFormat="1" ht="17" customHeight="1" x14ac:dyDescent="0.2"/>
    <row r="417" s="12" customFormat="1" ht="17" customHeight="1" x14ac:dyDescent="0.2"/>
    <row r="418" s="12" customFormat="1" ht="17" customHeight="1" x14ac:dyDescent="0.2"/>
    <row r="419" s="12" customFormat="1" ht="17" customHeight="1" x14ac:dyDescent="0.2"/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6"/>
  <sheetViews>
    <sheetView topLeftCell="A16" workbookViewId="0">
      <selection activeCell="BL66" sqref="C66:BL66"/>
    </sheetView>
  </sheetViews>
  <sheetFormatPr baseColWidth="10" defaultColWidth="2.5" defaultRowHeight="16" x14ac:dyDescent="0.2"/>
  <cols>
    <col min="1" max="1" width="6.5" customWidth="1"/>
  </cols>
  <sheetData>
    <row r="1" spans="1:1" x14ac:dyDescent="0.25">
      <c r="A1">
        <v>-9</v>
      </c>
    </row>
    <row r="2" spans="1:1" x14ac:dyDescent="0.25">
      <c r="A2">
        <v>-8</v>
      </c>
    </row>
    <row r="3" spans="1:1" x14ac:dyDescent="0.25">
      <c r="A3">
        <v>-7</v>
      </c>
    </row>
    <row r="4" spans="1:1" x14ac:dyDescent="0.25">
      <c r="A4">
        <v>-6</v>
      </c>
    </row>
    <row r="5" spans="1:1" x14ac:dyDescent="0.25">
      <c r="A5">
        <v>-5</v>
      </c>
    </row>
    <row r="6" spans="1:1" x14ac:dyDescent="0.25">
      <c r="A6">
        <v>-4</v>
      </c>
    </row>
    <row r="7" spans="1:1" x14ac:dyDescent="0.25">
      <c r="A7">
        <v>-3</v>
      </c>
    </row>
    <row r="8" spans="1:1" x14ac:dyDescent="0.25">
      <c r="A8">
        <v>-2</v>
      </c>
    </row>
    <row r="9" spans="1:1" x14ac:dyDescent="0.25">
      <c r="A9">
        <v>-1</v>
      </c>
    </row>
    <row r="10" spans="1:1" x14ac:dyDescent="0.25">
      <c r="A10">
        <v>0</v>
      </c>
    </row>
    <row r="11" spans="1:1" x14ac:dyDescent="0.25">
      <c r="A11">
        <v>1</v>
      </c>
    </row>
    <row r="12" spans="1:1" x14ac:dyDescent="0.25">
      <c r="A12">
        <v>2</v>
      </c>
    </row>
    <row r="13" spans="1:1" x14ac:dyDescent="0.25">
      <c r="A13">
        <v>3</v>
      </c>
    </row>
    <row r="14" spans="1:1" x14ac:dyDescent="0.25">
      <c r="A14">
        <v>4</v>
      </c>
    </row>
    <row r="15" spans="1:1" x14ac:dyDescent="0.25">
      <c r="A15">
        <v>5</v>
      </c>
    </row>
    <row r="16" spans="1:1" x14ac:dyDescent="0.25">
      <c r="A16">
        <v>6</v>
      </c>
    </row>
    <row r="17" spans="1:43 16384:16384" x14ac:dyDescent="0.25">
      <c r="A17">
        <v>7</v>
      </c>
    </row>
    <row r="18" spans="1:43 16384:16384" x14ac:dyDescent="0.25">
      <c r="A18">
        <v>8</v>
      </c>
    </row>
    <row r="19" spans="1:43 16384:16384" x14ac:dyDescent="0.25">
      <c r="A19">
        <v>9</v>
      </c>
    </row>
    <row r="20" spans="1:43 16384:16384" x14ac:dyDescent="0.25">
      <c r="A20">
        <v>10</v>
      </c>
    </row>
    <row r="21" spans="1:43 16384:16384" x14ac:dyDescent="0.25">
      <c r="A21">
        <v>11</v>
      </c>
    </row>
    <row r="22" spans="1:43 16384:16384" x14ac:dyDescent="0.25">
      <c r="A22">
        <v>12</v>
      </c>
    </row>
    <row r="23" spans="1:43 16384:16384" x14ac:dyDescent="0.25">
      <c r="A23">
        <v>13</v>
      </c>
    </row>
    <row r="24" spans="1:43 16384:16384" x14ac:dyDescent="0.25">
      <c r="A24">
        <v>14</v>
      </c>
    </row>
    <row r="25" spans="1:43 16384:16384" x14ac:dyDescent="0.25">
      <c r="A25">
        <v>15</v>
      </c>
    </row>
    <row r="26" spans="1:43 16384:16384" x14ac:dyDescent="0.25">
      <c r="A26">
        <v>16</v>
      </c>
    </row>
    <row r="27" spans="1:43 16384:16384" x14ac:dyDescent="0.25">
      <c r="A27">
        <v>17</v>
      </c>
    </row>
    <row r="28" spans="1:43 16384:16384" x14ac:dyDescent="0.25">
      <c r="A28">
        <v>18</v>
      </c>
    </row>
    <row r="29" spans="1:43 16384:16384" x14ac:dyDescent="0.25">
      <c r="A29">
        <v>19</v>
      </c>
      <c r="AE29">
        <f>$A29</f>
        <v>19</v>
      </c>
      <c r="AF29">
        <f>$A29</f>
        <v>19</v>
      </c>
      <c r="AG29">
        <f>$A29</f>
        <v>19</v>
      </c>
      <c r="AH29">
        <f>$A29</f>
        <v>19</v>
      </c>
      <c r="AI29">
        <f>$A29</f>
        <v>19</v>
      </c>
      <c r="XFD29">
        <f>$A29</f>
        <v>19</v>
      </c>
    </row>
    <row r="30" spans="1:43 16384:16384" x14ac:dyDescent="0.25">
      <c r="A30">
        <v>20</v>
      </c>
      <c r="AA30">
        <f>$A30</f>
        <v>20</v>
      </c>
      <c r="AB30">
        <f>$A30</f>
        <v>20</v>
      </c>
      <c r="AC30">
        <f>$A30</f>
        <v>20</v>
      </c>
      <c r="AD30">
        <f>$A30</f>
        <v>20</v>
      </c>
      <c r="AJ30">
        <f>$A30</f>
        <v>20</v>
      </c>
      <c r="AK30">
        <f>$A30</f>
        <v>20</v>
      </c>
      <c r="AL30">
        <f>$A30</f>
        <v>20</v>
      </c>
      <c r="AM30">
        <f>$A30</f>
        <v>20</v>
      </c>
      <c r="XFD30">
        <f>$A30</f>
        <v>20</v>
      </c>
    </row>
    <row r="31" spans="1:43 16384:16384" x14ac:dyDescent="0.25">
      <c r="A31">
        <v>21</v>
      </c>
      <c r="Y31">
        <f>$A31</f>
        <v>21</v>
      </c>
      <c r="Z31">
        <f>$A31</f>
        <v>21</v>
      </c>
      <c r="AN31">
        <f>$A31</f>
        <v>21</v>
      </c>
      <c r="AO31">
        <f>$A31</f>
        <v>21</v>
      </c>
    </row>
    <row r="32" spans="1:43 16384:16384" x14ac:dyDescent="0.25">
      <c r="A32">
        <v>22</v>
      </c>
      <c r="W32">
        <f>$A32</f>
        <v>22</v>
      </c>
      <c r="X32">
        <f>$A32</f>
        <v>22</v>
      </c>
      <c r="AP32">
        <f>$A32</f>
        <v>22</v>
      </c>
      <c r="AQ32">
        <f>$A32</f>
        <v>22</v>
      </c>
    </row>
    <row r="33" spans="1:58" x14ac:dyDescent="0.25">
      <c r="A33">
        <v>23</v>
      </c>
      <c r="U33">
        <f>$A33</f>
        <v>23</v>
      </c>
      <c r="V33">
        <f>$A33</f>
        <v>23</v>
      </c>
      <c r="AR33">
        <f>$A33</f>
        <v>23</v>
      </c>
      <c r="AS33">
        <f>$A33</f>
        <v>23</v>
      </c>
    </row>
    <row r="34" spans="1:58" x14ac:dyDescent="0.25">
      <c r="A34">
        <v>24</v>
      </c>
      <c r="S34">
        <f>$A34</f>
        <v>24</v>
      </c>
      <c r="T34">
        <f>$A34</f>
        <v>24</v>
      </c>
      <c r="AT34">
        <f>$A34</f>
        <v>24</v>
      </c>
      <c r="AU34">
        <f>$A34</f>
        <v>24</v>
      </c>
    </row>
    <row r="35" spans="1:58" x14ac:dyDescent="0.25">
      <c r="A35">
        <v>25</v>
      </c>
      <c r="R35">
        <f>$A35</f>
        <v>25</v>
      </c>
      <c r="AV35">
        <f>$A35</f>
        <v>25</v>
      </c>
    </row>
    <row r="36" spans="1:58" x14ac:dyDescent="0.25">
      <c r="A36">
        <v>26</v>
      </c>
      <c r="Q36">
        <f>$A36</f>
        <v>26</v>
      </c>
      <c r="AW36">
        <f>$A36</f>
        <v>26</v>
      </c>
    </row>
    <row r="37" spans="1:58" x14ac:dyDescent="0.25">
      <c r="A37">
        <v>27</v>
      </c>
      <c r="P37">
        <f>$A37</f>
        <v>27</v>
      </c>
      <c r="AX37">
        <f>$A37</f>
        <v>27</v>
      </c>
    </row>
    <row r="38" spans="1:58" x14ac:dyDescent="0.25">
      <c r="A38">
        <v>28</v>
      </c>
      <c r="O38">
        <f>$A38</f>
        <v>28</v>
      </c>
      <c r="AY38">
        <f>$A38</f>
        <v>28</v>
      </c>
    </row>
    <row r="39" spans="1:58" x14ac:dyDescent="0.25">
      <c r="A39">
        <v>29</v>
      </c>
      <c r="N39">
        <f>$A39</f>
        <v>29</v>
      </c>
      <c r="AZ39">
        <f>$A39</f>
        <v>29</v>
      </c>
    </row>
    <row r="40" spans="1:58" x14ac:dyDescent="0.25">
      <c r="A40">
        <v>30</v>
      </c>
      <c r="M40">
        <f>$A40</f>
        <v>30</v>
      </c>
      <c r="BA40">
        <f>$A40</f>
        <v>30</v>
      </c>
    </row>
    <row r="41" spans="1:58" x14ac:dyDescent="0.25">
      <c r="A41">
        <v>31</v>
      </c>
      <c r="L41">
        <f>$A41</f>
        <v>31</v>
      </c>
      <c r="BB41">
        <f>$A41</f>
        <v>31</v>
      </c>
    </row>
    <row r="42" spans="1:58" x14ac:dyDescent="0.25">
      <c r="A42">
        <v>32</v>
      </c>
    </row>
    <row r="43" spans="1:58" x14ac:dyDescent="0.25">
      <c r="A43">
        <v>33</v>
      </c>
      <c r="K43">
        <f>$A43</f>
        <v>33</v>
      </c>
      <c r="BC43">
        <f>$A43</f>
        <v>33</v>
      </c>
    </row>
    <row r="44" spans="1:58" x14ac:dyDescent="0.25">
      <c r="A44">
        <v>34</v>
      </c>
      <c r="J44">
        <f>$A44</f>
        <v>34</v>
      </c>
      <c r="BD44">
        <f>$A44</f>
        <v>34</v>
      </c>
    </row>
    <row r="45" spans="1:58" x14ac:dyDescent="0.25">
      <c r="A45">
        <v>35</v>
      </c>
    </row>
    <row r="46" spans="1:58" x14ac:dyDescent="0.25">
      <c r="A46">
        <v>36</v>
      </c>
      <c r="I46">
        <f>$A46</f>
        <v>36</v>
      </c>
      <c r="BE46">
        <f>$A46</f>
        <v>36</v>
      </c>
    </row>
    <row r="47" spans="1:58" x14ac:dyDescent="0.25">
      <c r="A47">
        <v>37</v>
      </c>
    </row>
    <row r="48" spans="1:58" x14ac:dyDescent="0.25">
      <c r="A48">
        <v>38</v>
      </c>
      <c r="H48">
        <f>$A48</f>
        <v>38</v>
      </c>
      <c r="BF48">
        <f>$A48</f>
        <v>38</v>
      </c>
    </row>
    <row r="49" spans="1:62" x14ac:dyDescent="0.25">
      <c r="A49">
        <v>39</v>
      </c>
    </row>
    <row r="50" spans="1:62" x14ac:dyDescent="0.25">
      <c r="A50">
        <v>40</v>
      </c>
      <c r="G50">
        <f>$A50</f>
        <v>40</v>
      </c>
      <c r="BG50">
        <f>$A50</f>
        <v>40</v>
      </c>
    </row>
    <row r="51" spans="1:62" x14ac:dyDescent="0.25">
      <c r="A51">
        <v>41</v>
      </c>
    </row>
    <row r="52" spans="1:62" x14ac:dyDescent="0.25">
      <c r="A52">
        <v>42</v>
      </c>
    </row>
    <row r="53" spans="1:62" x14ac:dyDescent="0.25">
      <c r="A53">
        <v>43</v>
      </c>
      <c r="F53">
        <f>$A53</f>
        <v>43</v>
      </c>
      <c r="BH53">
        <f>$A53</f>
        <v>43</v>
      </c>
    </row>
    <row r="54" spans="1:62" x14ac:dyDescent="0.25">
      <c r="A54">
        <v>44</v>
      </c>
    </row>
    <row r="55" spans="1:62" x14ac:dyDescent="0.25">
      <c r="A55">
        <v>45</v>
      </c>
    </row>
    <row r="56" spans="1:62" x14ac:dyDescent="0.25">
      <c r="A56">
        <v>46</v>
      </c>
    </row>
    <row r="57" spans="1:62" x14ac:dyDescent="0.25">
      <c r="A57">
        <v>47</v>
      </c>
      <c r="E57">
        <f>$A57</f>
        <v>47</v>
      </c>
      <c r="BI57">
        <f>$A57</f>
        <v>47</v>
      </c>
    </row>
    <row r="58" spans="1:62" x14ac:dyDescent="0.25">
      <c r="A58">
        <v>48</v>
      </c>
    </row>
    <row r="59" spans="1:62" x14ac:dyDescent="0.25">
      <c r="A59">
        <v>49</v>
      </c>
    </row>
    <row r="60" spans="1:62" x14ac:dyDescent="0.25">
      <c r="A60">
        <v>50</v>
      </c>
    </row>
    <row r="61" spans="1:62" x14ac:dyDescent="0.25">
      <c r="A61">
        <v>51</v>
      </c>
      <c r="D61">
        <f>$A61</f>
        <v>51</v>
      </c>
      <c r="BJ61">
        <f>$A61</f>
        <v>51</v>
      </c>
    </row>
    <row r="62" spans="1:62" x14ac:dyDescent="0.25">
      <c r="A62">
        <v>52</v>
      </c>
      <c r="D62">
        <f>$A62</f>
        <v>52</v>
      </c>
    </row>
    <row r="63" spans="1:62" x14ac:dyDescent="0.25">
      <c r="A63">
        <v>53</v>
      </c>
    </row>
    <row r="64" spans="1:62" x14ac:dyDescent="0.25">
      <c r="A64">
        <v>54</v>
      </c>
    </row>
    <row r="65" spans="1:63" x14ac:dyDescent="0.25">
      <c r="A65">
        <v>55</v>
      </c>
      <c r="C65">
        <f>$A65</f>
        <v>55</v>
      </c>
      <c r="BK65">
        <f>$A65</f>
        <v>55</v>
      </c>
    </row>
    <row r="66" spans="1:63" x14ac:dyDescent="0.25">
      <c r="B66" t="str">
        <f>CONCATENATE(TEXT(MAX(B1:B65),0), ", ")</f>
        <v xml:space="preserve">0, </v>
      </c>
      <c r="C66" t="str">
        <f t="shared" ref="C66:BK66" si="0">CONCATENATE(TEXT(MAX(C1:C65),0), ", ")</f>
        <v xml:space="preserve">55, </v>
      </c>
      <c r="D66" t="str">
        <f t="shared" si="0"/>
        <v xml:space="preserve">52, </v>
      </c>
      <c r="E66" t="str">
        <f t="shared" si="0"/>
        <v xml:space="preserve">47, </v>
      </c>
      <c r="F66" t="str">
        <f t="shared" si="0"/>
        <v xml:space="preserve">43, </v>
      </c>
      <c r="G66" t="str">
        <f t="shared" si="0"/>
        <v xml:space="preserve">40, </v>
      </c>
      <c r="H66" t="str">
        <f t="shared" si="0"/>
        <v xml:space="preserve">38, </v>
      </c>
      <c r="I66" t="str">
        <f t="shared" si="0"/>
        <v xml:space="preserve">36, </v>
      </c>
      <c r="J66" t="str">
        <f t="shared" si="0"/>
        <v xml:space="preserve">34, </v>
      </c>
      <c r="K66" t="str">
        <f t="shared" si="0"/>
        <v xml:space="preserve">33, </v>
      </c>
      <c r="L66" t="str">
        <f t="shared" si="0"/>
        <v xml:space="preserve">31, </v>
      </c>
      <c r="M66" t="str">
        <f t="shared" si="0"/>
        <v xml:space="preserve">30, </v>
      </c>
      <c r="N66" t="str">
        <f t="shared" si="0"/>
        <v xml:space="preserve">29, </v>
      </c>
      <c r="O66" t="str">
        <f t="shared" si="0"/>
        <v xml:space="preserve">28, </v>
      </c>
      <c r="P66" t="str">
        <f t="shared" si="0"/>
        <v xml:space="preserve">27, </v>
      </c>
      <c r="Q66" t="str">
        <f t="shared" si="0"/>
        <v xml:space="preserve">26, </v>
      </c>
      <c r="R66" t="str">
        <f t="shared" si="0"/>
        <v xml:space="preserve">25, </v>
      </c>
      <c r="S66" t="str">
        <f t="shared" si="0"/>
        <v xml:space="preserve">24, </v>
      </c>
      <c r="T66" t="str">
        <f t="shared" si="0"/>
        <v xml:space="preserve">24, </v>
      </c>
      <c r="U66" t="str">
        <f t="shared" si="0"/>
        <v xml:space="preserve">23, </v>
      </c>
      <c r="V66" t="str">
        <f t="shared" si="0"/>
        <v xml:space="preserve">23, </v>
      </c>
      <c r="W66" t="str">
        <f t="shared" si="0"/>
        <v xml:space="preserve">22, </v>
      </c>
      <c r="X66" t="str">
        <f t="shared" si="0"/>
        <v xml:space="preserve">22, </v>
      </c>
      <c r="Y66" t="str">
        <f t="shared" si="0"/>
        <v xml:space="preserve">21, </v>
      </c>
      <c r="Z66" t="str">
        <f t="shared" si="0"/>
        <v xml:space="preserve">21, </v>
      </c>
      <c r="AA66" t="str">
        <f t="shared" si="0"/>
        <v xml:space="preserve">20, </v>
      </c>
      <c r="AB66" t="str">
        <f t="shared" si="0"/>
        <v xml:space="preserve">20, </v>
      </c>
      <c r="AC66" t="str">
        <f t="shared" si="0"/>
        <v xml:space="preserve">20, </v>
      </c>
      <c r="AD66" t="str">
        <f t="shared" si="0"/>
        <v xml:space="preserve">20, </v>
      </c>
      <c r="AE66" t="str">
        <f t="shared" si="0"/>
        <v xml:space="preserve">19, </v>
      </c>
      <c r="AF66" t="str">
        <f t="shared" si="0"/>
        <v xml:space="preserve">19, </v>
      </c>
      <c r="AG66" t="str">
        <f t="shared" si="0"/>
        <v xml:space="preserve">19, </v>
      </c>
      <c r="AH66" t="str">
        <f t="shared" si="0"/>
        <v xml:space="preserve">19, </v>
      </c>
      <c r="AI66" t="str">
        <f t="shared" si="0"/>
        <v xml:space="preserve">19, </v>
      </c>
      <c r="AJ66" t="str">
        <f t="shared" si="0"/>
        <v xml:space="preserve">20, </v>
      </c>
      <c r="AK66" t="str">
        <f t="shared" si="0"/>
        <v xml:space="preserve">20, </v>
      </c>
      <c r="AL66" t="str">
        <f t="shared" si="0"/>
        <v xml:space="preserve">20, </v>
      </c>
      <c r="AM66" t="str">
        <f t="shared" si="0"/>
        <v xml:space="preserve">20, </v>
      </c>
      <c r="AN66" t="str">
        <f t="shared" si="0"/>
        <v xml:space="preserve">21, </v>
      </c>
      <c r="AO66" t="str">
        <f t="shared" si="0"/>
        <v xml:space="preserve">21, </v>
      </c>
      <c r="AP66" t="str">
        <f t="shared" si="0"/>
        <v xml:space="preserve">22, </v>
      </c>
      <c r="AQ66" t="str">
        <f t="shared" si="0"/>
        <v xml:space="preserve">22, </v>
      </c>
      <c r="AR66" t="str">
        <f t="shared" si="0"/>
        <v xml:space="preserve">23, </v>
      </c>
      <c r="AS66" t="str">
        <f t="shared" si="0"/>
        <v xml:space="preserve">23, </v>
      </c>
      <c r="AT66" t="str">
        <f t="shared" si="0"/>
        <v xml:space="preserve">24, </v>
      </c>
      <c r="AU66" t="str">
        <f t="shared" si="0"/>
        <v xml:space="preserve">24, </v>
      </c>
      <c r="AV66" t="str">
        <f t="shared" si="0"/>
        <v xml:space="preserve">25, </v>
      </c>
      <c r="AW66" t="str">
        <f t="shared" si="0"/>
        <v xml:space="preserve">26, </v>
      </c>
      <c r="AX66" t="str">
        <f t="shared" si="0"/>
        <v xml:space="preserve">27, </v>
      </c>
      <c r="AY66" t="str">
        <f t="shared" si="0"/>
        <v xml:space="preserve">28, </v>
      </c>
      <c r="AZ66" t="str">
        <f t="shared" si="0"/>
        <v xml:space="preserve">29, </v>
      </c>
      <c r="BA66" t="str">
        <f t="shared" si="0"/>
        <v xml:space="preserve">30, </v>
      </c>
      <c r="BB66" t="str">
        <f t="shared" si="0"/>
        <v xml:space="preserve">31, </v>
      </c>
      <c r="BC66" t="str">
        <f t="shared" si="0"/>
        <v xml:space="preserve">33, </v>
      </c>
      <c r="BD66" t="str">
        <f t="shared" si="0"/>
        <v xml:space="preserve">34, </v>
      </c>
      <c r="BE66" t="str">
        <f t="shared" si="0"/>
        <v xml:space="preserve">36, </v>
      </c>
      <c r="BF66" t="str">
        <f t="shared" si="0"/>
        <v xml:space="preserve">38, </v>
      </c>
      <c r="BG66" t="str">
        <f t="shared" si="0"/>
        <v xml:space="preserve">40, </v>
      </c>
      <c r="BH66" t="str">
        <f t="shared" si="0"/>
        <v xml:space="preserve">43, </v>
      </c>
      <c r="BI66" t="str">
        <f t="shared" si="0"/>
        <v xml:space="preserve">47, </v>
      </c>
      <c r="BJ66" t="str">
        <f t="shared" si="0"/>
        <v xml:space="preserve">51, </v>
      </c>
      <c r="BK66" t="str">
        <f t="shared" si="0"/>
        <v xml:space="preserve">55, 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Artwork</vt:lpstr>
      <vt:lpstr>Jump Coords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2017-09-14T10:25:42Z</dcterms:created>
  <dcterms:modified xsi:type="dcterms:W3CDTF">2017-09-21T10:35:14Z</dcterms:modified>
</cp:coreProperties>
</file>