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0A249E7-775D-44A5-9534-F73D021F9A35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2" i="3" l="1"/>
  <c r="AA384" i="27" s="1"/>
  <c r="B327" i="3"/>
  <c r="AA329" i="27" s="1"/>
  <c r="B288" i="3"/>
  <c r="B195" i="3"/>
  <c r="B166" i="3"/>
  <c r="B93" i="3"/>
  <c r="B92" i="3"/>
  <c r="B74" i="3"/>
  <c r="B21" i="3"/>
  <c r="B489" i="3"/>
  <c r="B489" i="4" s="1"/>
  <c r="X491" i="27" s="1"/>
  <c r="B485" i="3"/>
  <c r="B485" i="5" s="1"/>
  <c r="Z487" i="27" s="1"/>
  <c r="B484" i="3"/>
  <c r="B479" i="3"/>
  <c r="B478" i="3"/>
  <c r="B478" i="5" s="1"/>
  <c r="Z480" i="27" s="1"/>
  <c r="B479" i="5"/>
  <c r="Z481" i="27" s="1"/>
  <c r="B480" i="5"/>
  <c r="Z482" i="27" s="1"/>
  <c r="B481" i="5"/>
  <c r="Z483" i="27" s="1"/>
  <c r="B482" i="5"/>
  <c r="B483" i="5"/>
  <c r="Z485" i="27" s="1"/>
  <c r="B484" i="5"/>
  <c r="Z486" i="27" s="1"/>
  <c r="B486" i="5"/>
  <c r="B487" i="5"/>
  <c r="Z489" i="27" s="1"/>
  <c r="B488" i="5"/>
  <c r="Z490" i="27" s="1"/>
  <c r="B489" i="5"/>
  <c r="Z491" i="27" s="1"/>
  <c r="B478" i="2"/>
  <c r="B479" i="2"/>
  <c r="B480" i="2"/>
  <c r="B481" i="2"/>
  <c r="B482" i="2"/>
  <c r="B483" i="2"/>
  <c r="B484" i="2"/>
  <c r="Y486" i="27" s="1"/>
  <c r="B485" i="2"/>
  <c r="B486" i="2"/>
  <c r="B487" i="2"/>
  <c r="B488" i="2"/>
  <c r="B489" i="2"/>
  <c r="B478" i="4"/>
  <c r="B479" i="4"/>
  <c r="B480" i="4"/>
  <c r="X482" i="27" s="1"/>
  <c r="B481" i="4"/>
  <c r="X483" i="27" s="1"/>
  <c r="B482" i="4"/>
  <c r="X484" i="27" s="1"/>
  <c r="B483" i="4"/>
  <c r="X485" i="27" s="1"/>
  <c r="B484" i="4"/>
  <c r="B486" i="4"/>
  <c r="B487" i="4"/>
  <c r="B488" i="4"/>
  <c r="B478" i="1"/>
  <c r="B479" i="1"/>
  <c r="B480" i="1"/>
  <c r="B481" i="1"/>
  <c r="B482" i="1"/>
  <c r="B483" i="1"/>
  <c r="B484" i="1"/>
  <c r="B485" i="1"/>
  <c r="B486" i="1"/>
  <c r="B487" i="1"/>
  <c r="B488" i="1"/>
  <c r="B489" i="1"/>
  <c r="J489" i="1"/>
  <c r="F487" i="1"/>
  <c r="C484" i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77" i="5" s="1"/>
  <c r="Z479" i="27" s="1"/>
  <c r="B466" i="5"/>
  <c r="Z468" i="27" s="1"/>
  <c r="B467" i="5"/>
  <c r="Z469" i="27" s="1"/>
  <c r="B468" i="5"/>
  <c r="B469" i="5"/>
  <c r="B470" i="5"/>
  <c r="Z472" i="27" s="1"/>
  <c r="B471" i="5"/>
  <c r="Z473" i="27" s="1"/>
  <c r="B472" i="5"/>
  <c r="Z474" i="27" s="1"/>
  <c r="B473" i="5"/>
  <c r="Z475" i="27" s="1"/>
  <c r="B474" i="5"/>
  <c r="Z476" i="27" s="1"/>
  <c r="B475" i="5"/>
  <c r="B476" i="5"/>
  <c r="B466" i="2"/>
  <c r="B467" i="2"/>
  <c r="B468" i="2"/>
  <c r="B469" i="2"/>
  <c r="B470" i="2"/>
  <c r="B471" i="2"/>
  <c r="B472" i="2"/>
  <c r="B473" i="2"/>
  <c r="Y475" i="27" s="1"/>
  <c r="B474" i="2"/>
  <c r="B475" i="2"/>
  <c r="B476" i="2"/>
  <c r="B477" i="2"/>
  <c r="B466" i="4"/>
  <c r="X468" i="27" s="1"/>
  <c r="B467" i="4"/>
  <c r="X469" i="27" s="1"/>
  <c r="B468" i="4"/>
  <c r="B469" i="4"/>
  <c r="B470" i="4"/>
  <c r="X472" i="27" s="1"/>
  <c r="B471" i="4"/>
  <c r="X473" i="27" s="1"/>
  <c r="B472" i="4"/>
  <c r="X474" i="27" s="1"/>
  <c r="B473" i="4"/>
  <c r="X475" i="27" s="1"/>
  <c r="B474" i="4"/>
  <c r="X476" i="27" s="1"/>
  <c r="B475" i="4"/>
  <c r="X477" i="27" s="1"/>
  <c r="B476" i="4"/>
  <c r="B466" i="1"/>
  <c r="B467" i="1"/>
  <c r="B468" i="1"/>
  <c r="B469" i="1"/>
  <c r="B470" i="1"/>
  <c r="B471" i="1"/>
  <c r="B472" i="1"/>
  <c r="B473" i="1"/>
  <c r="B474" i="1"/>
  <c r="B475" i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58" i="5"/>
  <c r="Z460" i="27" s="1"/>
  <c r="B459" i="5"/>
  <c r="Z461" i="27" s="1"/>
  <c r="B460" i="5"/>
  <c r="Z462" i="27" s="1"/>
  <c r="B461" i="5"/>
  <c r="Z463" i="27" s="1"/>
  <c r="B462" i="5"/>
  <c r="Z464" i="27" s="1"/>
  <c r="B463" i="5"/>
  <c r="B464" i="5"/>
  <c r="Z466" i="27" s="1"/>
  <c r="B465" i="5"/>
  <c r="Z467" i="27" s="1"/>
  <c r="B457" i="2"/>
  <c r="Y459" i="27" s="1"/>
  <c r="B458" i="2"/>
  <c r="B459" i="2"/>
  <c r="B460" i="2"/>
  <c r="B461" i="2"/>
  <c r="B462" i="2"/>
  <c r="B463" i="2"/>
  <c r="B464" i="2"/>
  <c r="B465" i="2"/>
  <c r="Y467" i="27" s="1"/>
  <c r="B457" i="4"/>
  <c r="X459" i="27" s="1"/>
  <c r="B458" i="4"/>
  <c r="X460" i="27" s="1"/>
  <c r="B459" i="4"/>
  <c r="B460" i="4"/>
  <c r="X462" i="27" s="1"/>
  <c r="B461" i="4"/>
  <c r="X463" i="27" s="1"/>
  <c r="B462" i="4"/>
  <c r="X464" i="27" s="1"/>
  <c r="B463" i="4"/>
  <c r="X465" i="27" s="1"/>
  <c r="B464" i="4"/>
  <c r="X466" i="27" s="1"/>
  <c r="B465" i="4"/>
  <c r="X467" i="27" s="1"/>
  <c r="B457" i="1"/>
  <c r="B458" i="1"/>
  <c r="W460" i="27" s="1"/>
  <c r="B459" i="1"/>
  <c r="B460" i="1"/>
  <c r="B461" i="1"/>
  <c r="B462" i="1"/>
  <c r="B463" i="1"/>
  <c r="B464" i="1"/>
  <c r="H463" i="1"/>
  <c r="F463" i="1"/>
  <c r="C463" i="1"/>
  <c r="E461" i="1"/>
  <c r="C461" i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53" i="4" s="1"/>
  <c r="X455" i="27" s="1"/>
  <c r="B448" i="3"/>
  <c r="B445" i="3"/>
  <c r="B445" i="5" s="1"/>
  <c r="Z447" i="27" s="1"/>
  <c r="B446" i="5"/>
  <c r="Z448" i="27" s="1"/>
  <c r="B447" i="5"/>
  <c r="Z449" i="27" s="1"/>
  <c r="B448" i="5"/>
  <c r="Z450" i="27" s="1"/>
  <c r="B449" i="5"/>
  <c r="Z451" i="27" s="1"/>
  <c r="B450" i="5"/>
  <c r="Z452" i="27" s="1"/>
  <c r="B451" i="5"/>
  <c r="Z453" i="27" s="1"/>
  <c r="B452" i="5"/>
  <c r="B454" i="5"/>
  <c r="Z456" i="27" s="1"/>
  <c r="B456" i="5"/>
  <c r="Z458" i="27" s="1"/>
  <c r="B445" i="2"/>
  <c r="B446" i="2"/>
  <c r="B447" i="2"/>
  <c r="B448" i="2"/>
  <c r="B449" i="2"/>
  <c r="B450" i="2"/>
  <c r="B451" i="2"/>
  <c r="B452" i="2"/>
  <c r="B453" i="2"/>
  <c r="B454" i="2"/>
  <c r="B455" i="2"/>
  <c r="B456" i="2"/>
  <c r="B446" i="4"/>
  <c r="X448" i="27" s="1"/>
  <c r="B447" i="4"/>
  <c r="X449" i="27" s="1"/>
  <c r="B448" i="4"/>
  <c r="X450" i="27" s="1"/>
  <c r="B449" i="4"/>
  <c r="B450" i="4"/>
  <c r="X452" i="27" s="1"/>
  <c r="B451" i="4"/>
  <c r="X453" i="27" s="1"/>
  <c r="B452" i="4"/>
  <c r="X454" i="27" s="1"/>
  <c r="B454" i="4"/>
  <c r="X456" i="27" s="1"/>
  <c r="B456" i="4"/>
  <c r="X458" i="27" s="1"/>
  <c r="B445" i="1"/>
  <c r="W447" i="27" s="1"/>
  <c r="B446" i="1"/>
  <c r="W448" i="27" s="1"/>
  <c r="B447" i="1"/>
  <c r="B448" i="1"/>
  <c r="B449" i="1"/>
  <c r="W451" i="27" s="1"/>
  <c r="B450" i="1"/>
  <c r="B451" i="1"/>
  <c r="B452" i="1"/>
  <c r="B453" i="1"/>
  <c r="B454" i="1"/>
  <c r="B455" i="1"/>
  <c r="B456" i="1"/>
  <c r="D445" i="1"/>
  <c r="C445" i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Z431" i="27" s="1"/>
  <c r="B431" i="5"/>
  <c r="Z433" i="27" s="1"/>
  <c r="B433" i="5"/>
  <c r="Z435" i="27" s="1"/>
  <c r="B434" i="5"/>
  <c r="Z436" i="27" s="1"/>
  <c r="B436" i="5"/>
  <c r="Z438" i="27" s="1"/>
  <c r="B437" i="5"/>
  <c r="Z439" i="27" s="1"/>
  <c r="B438" i="5"/>
  <c r="Z440" i="27" s="1"/>
  <c r="B439" i="5"/>
  <c r="Z441" i="27" s="1"/>
  <c r="B440" i="5"/>
  <c r="Z442" i="27" s="1"/>
  <c r="B441" i="5"/>
  <c r="Z443" i="27" s="1"/>
  <c r="B442" i="5"/>
  <c r="Z444" i="27" s="1"/>
  <c r="B443" i="5"/>
  <c r="Z445" i="27" s="1"/>
  <c r="B444" i="5"/>
  <c r="Z446" i="27" s="1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X431" i="27" s="1"/>
  <c r="B430" i="4"/>
  <c r="X432" i="27" s="1"/>
  <c r="B431" i="4"/>
  <c r="X433" i="27" s="1"/>
  <c r="B432" i="4"/>
  <c r="X434" i="27" s="1"/>
  <c r="B433" i="4"/>
  <c r="X435" i="27" s="1"/>
  <c r="B434" i="4"/>
  <c r="X436" i="27" s="1"/>
  <c r="B436" i="4"/>
  <c r="X438" i="27" s="1"/>
  <c r="B437" i="4"/>
  <c r="X439" i="27" s="1"/>
  <c r="B438" i="4"/>
  <c r="B439" i="4"/>
  <c r="B440" i="4"/>
  <c r="X442" i="27" s="1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Z419" i="27" s="1"/>
  <c r="B418" i="5"/>
  <c r="Z420" i="27" s="1"/>
  <c r="B419" i="5"/>
  <c r="Z421" i="27" s="1"/>
  <c r="B420" i="5"/>
  <c r="Z422" i="27" s="1"/>
  <c r="B421" i="5"/>
  <c r="Z423" i="27" s="1"/>
  <c r="B424" i="5"/>
  <c r="Z426" i="27" s="1"/>
  <c r="B425" i="5"/>
  <c r="Z427" i="27" s="1"/>
  <c r="B426" i="5"/>
  <c r="Z428" i="27" s="1"/>
  <c r="B427" i="5"/>
  <c r="Z429" i="27" s="1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Z408" i="27" s="1"/>
  <c r="B407" i="5"/>
  <c r="Z409" i="27" s="1"/>
  <c r="B409" i="5"/>
  <c r="Z411" i="27" s="1"/>
  <c r="B410" i="5"/>
  <c r="Z412" i="27" s="1"/>
  <c r="B411" i="5"/>
  <c r="Z413" i="27" s="1"/>
  <c r="B412" i="5"/>
  <c r="Z414" i="27" s="1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X415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Z401" i="27" s="1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Z390" i="27" s="1"/>
  <c r="B389" i="5"/>
  <c r="Z391" i="27" s="1"/>
  <c r="B390" i="5"/>
  <c r="Z392" i="27" s="1"/>
  <c r="B392" i="5"/>
  <c r="Z394" i="27" s="1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9" i="27"/>
  <c r="W450" i="27"/>
  <c r="W452" i="27"/>
  <c r="W453" i="27"/>
  <c r="W454" i="27"/>
  <c r="W455" i="27"/>
  <c r="W456" i="27"/>
  <c r="W457" i="27"/>
  <c r="W458" i="27"/>
  <c r="W459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5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6" i="3"/>
  <c r="B374" i="3"/>
  <c r="AA376" i="27" s="1"/>
  <c r="B372" i="3"/>
  <c r="AA374" i="27" s="1"/>
  <c r="B366" i="3"/>
  <c r="B367" i="5"/>
  <c r="Z369" i="27" s="1"/>
  <c r="B378" i="5"/>
  <c r="Z380" i="27" s="1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9" i="2"/>
  <c r="D365" i="2"/>
  <c r="Y372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8" i="5" s="1"/>
  <c r="Z350" i="27" s="1"/>
  <c r="B348" i="2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8" i="2"/>
  <c r="Y360" i="27" s="1"/>
  <c r="B359" i="2"/>
  <c r="B359" i="5" s="1"/>
  <c r="Z361" i="27" s="1"/>
  <c r="B360" i="2"/>
  <c r="B360" i="5" s="1"/>
  <c r="Z362" i="27" s="1"/>
  <c r="B361" i="2"/>
  <c r="B361" i="5" s="1"/>
  <c r="Z363" i="27" s="1"/>
  <c r="B362" i="2"/>
  <c r="B363" i="2"/>
  <c r="Y365" i="27" s="1"/>
  <c r="B364" i="2"/>
  <c r="B364" i="5" s="1"/>
  <c r="Z366" i="27" s="1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Y336" i="27" s="1"/>
  <c r="B335" i="2"/>
  <c r="B336" i="2"/>
  <c r="B336" i="5" s="1"/>
  <c r="Z338" i="27" s="1"/>
  <c r="B337" i="2"/>
  <c r="B337" i="5" s="1"/>
  <c r="Z339" i="27" s="1"/>
  <c r="B338" i="2"/>
  <c r="B338" i="5" s="1"/>
  <c r="Z340" i="27" s="1"/>
  <c r="B339" i="2"/>
  <c r="Y341" i="27" s="1"/>
  <c r="B340" i="2"/>
  <c r="B340" i="5" s="1"/>
  <c r="Z342" i="27" s="1"/>
  <c r="B341" i="2"/>
  <c r="Y343" i="27" s="1"/>
  <c r="B342" i="2"/>
  <c r="B343" i="2"/>
  <c r="B344" i="2"/>
  <c r="B344" i="5" s="1"/>
  <c r="Z346" i="27" s="1"/>
  <c r="B345" i="2"/>
  <c r="B345" i="5" s="1"/>
  <c r="Z347" i="27" s="1"/>
  <c r="B346" i="2"/>
  <c r="Y348" i="27" s="1"/>
  <c r="B347" i="2"/>
  <c r="Y349" i="27" s="1"/>
  <c r="B333" i="5"/>
  <c r="Z335" i="27" s="1"/>
  <c r="B334" i="5"/>
  <c r="Z336" i="27" s="1"/>
  <c r="B335" i="5"/>
  <c r="Z337" i="27" s="1"/>
  <c r="B341" i="5"/>
  <c r="Z343" i="27" s="1"/>
  <c r="B342" i="5"/>
  <c r="Z344" i="27" s="1"/>
  <c r="B343" i="5"/>
  <c r="Z345" i="27" s="1"/>
  <c r="B346" i="5"/>
  <c r="Z348" i="27" s="1"/>
  <c r="G342" i="2"/>
  <c r="G339" i="2"/>
  <c r="L329" i="2"/>
  <c r="B329" i="2"/>
  <c r="B329" i="5" s="1"/>
  <c r="Z331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7" i="3"/>
  <c r="B315" i="3"/>
  <c r="AA317" i="27" s="1"/>
  <c r="B316" i="3"/>
  <c r="B320" i="3"/>
  <c r="AA322" i="27" s="1"/>
  <c r="B313" i="3"/>
  <c r="B316" i="5"/>
  <c r="Z318" i="27" s="1"/>
  <c r="B317" i="5"/>
  <c r="Z319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7" i="2"/>
  <c r="Y319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416" i="27"/>
  <c r="Z454" i="27"/>
  <c r="Z465" i="27"/>
  <c r="Z470" i="27"/>
  <c r="Z471" i="27"/>
  <c r="Z477" i="27"/>
  <c r="Z478" i="27"/>
  <c r="Z484" i="27"/>
  <c r="Z488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0" i="27"/>
  <c r="Y323" i="27"/>
  <c r="Y326" i="27"/>
  <c r="Y328" i="27"/>
  <c r="Y331" i="27"/>
  <c r="Y334" i="27"/>
  <c r="Y335" i="27"/>
  <c r="Y337" i="27"/>
  <c r="Y339" i="27"/>
  <c r="Y340" i="27"/>
  <c r="Y342" i="27"/>
  <c r="Y344" i="27"/>
  <c r="Y345" i="27"/>
  <c r="Y350" i="27"/>
  <c r="Y353" i="27"/>
  <c r="Y354" i="27"/>
  <c r="Y355" i="27"/>
  <c r="Y356" i="27"/>
  <c r="Y358" i="27"/>
  <c r="Y363" i="27"/>
  <c r="Y364" i="27"/>
  <c r="Y366" i="27"/>
  <c r="Y370" i="27"/>
  <c r="Y371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60" i="27"/>
  <c r="Y461" i="27"/>
  <c r="Y462" i="27"/>
  <c r="Y463" i="27"/>
  <c r="Y464" i="27"/>
  <c r="Y465" i="27"/>
  <c r="Y466" i="27"/>
  <c r="Y468" i="27"/>
  <c r="Y469" i="27"/>
  <c r="Y470" i="27"/>
  <c r="Y471" i="27"/>
  <c r="Y472" i="27"/>
  <c r="Y473" i="27"/>
  <c r="Y474" i="27"/>
  <c r="Y476" i="27"/>
  <c r="Y477" i="27"/>
  <c r="Y478" i="27"/>
  <c r="Y479" i="27"/>
  <c r="Y480" i="27"/>
  <c r="Y481" i="27"/>
  <c r="Y482" i="27"/>
  <c r="Y483" i="27"/>
  <c r="Y484" i="27"/>
  <c r="Y485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40" i="27"/>
  <c r="X441" i="27"/>
  <c r="X443" i="27"/>
  <c r="X451" i="27"/>
  <c r="X461" i="27"/>
  <c r="X470" i="27"/>
  <c r="X471" i="27"/>
  <c r="X478" i="27"/>
  <c r="X480" i="27"/>
  <c r="X481" i="27"/>
  <c r="X486" i="27"/>
  <c r="X488" i="27"/>
  <c r="X489" i="27"/>
  <c r="X490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30" i="27"/>
  <c r="W342" i="27"/>
  <c r="W344" i="27"/>
  <c r="W351" i="27"/>
  <c r="W363" i="27"/>
  <c r="W365" i="27"/>
  <c r="A330" i="27"/>
  <c r="F300" i="2"/>
  <c r="B300" i="2" s="1"/>
  <c r="B300" i="5" s="1"/>
  <c r="Z302" i="27" s="1"/>
  <c r="B301" i="5"/>
  <c r="Z303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7" i="2"/>
  <c r="Y309" i="27" s="1"/>
  <c r="B308" i="2"/>
  <c r="Y310" i="27" s="1"/>
  <c r="B309" i="2"/>
  <c r="Y311" i="27" s="1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80" i="5"/>
  <c r="Z282" i="27" s="1"/>
  <c r="B282" i="5"/>
  <c r="Z284" i="27" s="1"/>
  <c r="B290" i="5"/>
  <c r="Z292" i="27" s="1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70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Y276" i="27"/>
  <c r="Y279" i="27"/>
  <c r="Y284" i="27"/>
  <c r="Y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AA67" i="27"/>
  <c r="AA66" i="27"/>
  <c r="AA65" i="27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327" i="4" l="1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3" i="5" l="1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<sst xmlns="http://schemas.openxmlformats.org/spreadsheetml/2006/main" count="2480" uniqueCount="739">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</sst>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89"/>
  <sheetViews>
    <sheetView topLeftCell="A361" zoomScale="90" zoomScaleNormal="90" workbookViewId="0">
      <selection activeCell="E383" sqref="E38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490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89"/>
  <sheetViews>
    <sheetView topLeftCell="A474" workbookViewId="0">
      <selection activeCell="B477" sqref="B477:B48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0.26148705096073516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89"/>
  <sheetViews>
    <sheetView topLeftCell="A367" zoomScaleNormal="100" workbookViewId="0">
      <selection activeCell="E383" sqref="E383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89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89"/>
  <sheetViews>
    <sheetView topLeftCell="A471" workbookViewId="0">
      <selection activeCell="B477" sqref="B477:B48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0.16624895572263995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89"/>
  <sheetViews>
    <sheetView topLeftCell="A367" workbookViewId="0">
      <selection activeCell="B383" sqref="B38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513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56" zoomScale="80" zoomScaleNormal="80" workbookViewId="0">
      <pane xSplit="1" topLeftCell="H1" activePane="topRight" state="frozen"/>
      <selection activeCell="A2" sqref="A2"/>
      <selection pane="topRight" activeCell="AB385" sqref="AB385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0.26148705096073516</v>
      </c>
      <c r="Y205">
        <f>Controlled!B203</f>
        <v>85.285714285714292</v>
      </c>
      <c r="Z205">
        <f>'Controlled pct'!B203</f>
        <v>0.16624895572263995</v>
      </c>
      <c r="AA205">
        <f>'Fight Time'!B203</f>
        <v>513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1:28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1:28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1:28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1:28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2025-09-30T10:53:37Z</dcterms:modified>
</cp:coreProperties>
</file>