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水稳定性证据登记" sheetId="1" state="visible" r:id="rId1"/>
    <sheet xmlns:r="http://schemas.openxmlformats.org/officeDocument/2006/relationships" name="新评分规则" sheetId="2" state="visible" r:id="rId2"/>
    <sheet xmlns:r="http://schemas.openxmlformats.org/officeDocument/2006/relationships" name="使用流程"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6">
    <font>
      <name val="Calibri"/>
      <family val="2"/>
      <color theme="1"/>
      <sz val="11"/>
      <scheme val="minor"/>
    </font>
    <font>
      <name val="Microsoft YaHei"/>
      <b val="1"/>
      <color rgb="00FFFFFF"/>
      <sz val="14"/>
    </font>
    <font>
      <name val="Microsoft YaHei"/>
      <b val="1"/>
    </font>
    <font>
      <name val="Microsoft YaHei"/>
      <sz val="9"/>
    </font>
    <font>
      <name val="Microsoft YaHei"/>
      <b val="1"/>
      <sz val="10"/>
    </font>
    <font>
      <name val="Microsoft YaHei"/>
      <sz val="10"/>
    </font>
  </fonts>
  <fills count="5">
    <fill>
      <patternFill/>
    </fill>
    <fill>
      <patternFill patternType="gray125"/>
    </fill>
    <fill>
      <patternFill patternType="solid">
        <fgColor rgb="001F4E78"/>
      </patternFill>
    </fill>
    <fill>
      <patternFill patternType="solid">
        <fgColor rgb="00D9EAF7"/>
      </patternFill>
    </fill>
    <fill>
      <patternFill patternType="solid">
        <fgColor rgb="00EAF2F8"/>
      </patternFill>
    </fill>
  </fills>
  <borders count="2">
    <border>
      <left/>
      <right/>
      <top/>
      <bottom/>
      <diagonal/>
    </border>
    <border>
      <bottom style="thin">
        <color rgb="00D9E1F2"/>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vertical="top" wrapText="1"/>
    </xf>
    <xf numFmtId="164" fontId="3" fillId="0" borderId="1" applyAlignment="1" pivotButton="0" quotePrefix="0" xfId="0">
      <alignment vertical="top" wrapText="1"/>
    </xf>
    <xf numFmtId="0" fontId="1" fillId="2" borderId="0" applyAlignment="1" pivotButton="0" quotePrefix="0" xfId="0">
      <alignment horizontal="center"/>
    </xf>
    <xf numFmtId="0" fontId="4" fillId="4"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2"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WaterStabilityEvidence" displayName="WaterStabilityEvidence" ref="A3:R213" headerRowCount="1">
  <autoFilter ref="A3:R213"/>
  <tableColumns count="18">
    <tableColumn id="1" name="论文编号"/>
    <tableColumn id="2" name="材料编号"/>
    <tableColumn id="3" name="材料原始名称"/>
    <tableColumn id="4" name="文献标题"/>
    <tableColumn id="5" name="DOI"/>
    <tableColumn id="6" name="吸附/循环后 PXRD 原始证据"/>
    <tableColumn id="7" name="金属浸出原始证据"/>
    <tableColumn id="8" name="稳定性/循环原始证据"/>
    <tableColumn id="9" name="文献定位"/>
    <tableColumn id="10" name="结构完整性初判"/>
    <tableColumn id="11" name="浸出初判"/>
    <tableColumn id="12" name="循环/稳定性初判"/>
    <tableColumn id="13" name="证据等级"/>
    <tableColumn id="14" name="证据置信度"/>
    <tableColumn id="15" name="稳定性表现值"/>
    <tableColumn id="16" name="暂定 W"/>
    <tableColumn id="17" name="人工复核结论"/>
    <tableColumn id="18" name="人工复核备注"/>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R213"/>
  <sheetViews>
    <sheetView showGridLines="0" workbookViewId="0">
      <pane ySplit="3" topLeftCell="A4" activePane="bottomLeft" state="frozen"/>
      <selection pane="bottomLeft" activeCell="A1" sqref="A1"/>
    </sheetView>
  </sheetViews>
  <sheetFormatPr baseColWidth="8" defaultRowHeight="15"/>
  <cols>
    <col width="12" customWidth="1" min="1" max="1"/>
    <col width="14" customWidth="1" min="2" max="2"/>
    <col width="28" customWidth="1" min="3" max="3"/>
    <col width="42" customWidth="1" min="4" max="4"/>
    <col width="28" customWidth="1" min="5" max="5"/>
    <col width="48" customWidth="1" min="6" max="6"/>
    <col width="42" customWidth="1" min="7" max="7"/>
    <col width="50" customWidth="1" min="8" max="8"/>
    <col width="30" customWidth="1" min="9" max="9"/>
    <col width="18" customWidth="1" min="10" max="10"/>
    <col width="18" customWidth="1" min="11" max="11"/>
    <col width="22" customWidth="1" min="12" max="12"/>
    <col width="12" customWidth="1" min="13" max="13"/>
    <col width="12" customWidth="1" min="14" max="14"/>
    <col width="14" customWidth="1" min="15" max="15"/>
    <col width="12" customWidth="1" min="16" max="16"/>
    <col width="18" customWidth="1" min="17" max="17"/>
    <col width="28" customWidth="1" min="18" max="18"/>
  </cols>
  <sheetData>
    <row r="1" ht="26" customHeight="1">
      <c r="A1" s="1" t="inlineStr">
        <is>
          <t>Pb(II) MOF 基材料水稳定性证据登记表（初步自动归类，须逐篇人工复核）</t>
        </is>
      </c>
    </row>
    <row r="3">
      <c r="A3" s="2" t="inlineStr">
        <is>
          <t>论文编号</t>
        </is>
      </c>
      <c r="B3" s="2" t="inlineStr">
        <is>
          <t>材料编号</t>
        </is>
      </c>
      <c r="C3" s="2" t="inlineStr">
        <is>
          <t>材料原始名称</t>
        </is>
      </c>
      <c r="D3" s="2" t="inlineStr">
        <is>
          <t>文献标题</t>
        </is>
      </c>
      <c r="E3" s="2" t="inlineStr">
        <is>
          <t>DOI</t>
        </is>
      </c>
      <c r="F3" s="2" t="inlineStr">
        <is>
          <t>吸附/循环后 PXRD 原始证据</t>
        </is>
      </c>
      <c r="G3" s="2" t="inlineStr">
        <is>
          <t>金属浸出原始证据</t>
        </is>
      </c>
      <c r="H3" s="2" t="inlineStr">
        <is>
          <t>稳定性/循环原始证据</t>
        </is>
      </c>
      <c r="I3" s="2" t="inlineStr">
        <is>
          <t>文献定位</t>
        </is>
      </c>
      <c r="J3" s="2" t="inlineStr">
        <is>
          <t>结构完整性初判</t>
        </is>
      </c>
      <c r="K3" s="2" t="inlineStr">
        <is>
          <t>浸出初判</t>
        </is>
      </c>
      <c r="L3" s="2" t="inlineStr">
        <is>
          <t>循环/稳定性初判</t>
        </is>
      </c>
      <c r="M3" s="2" t="inlineStr">
        <is>
          <t>证据等级</t>
        </is>
      </c>
      <c r="N3" s="2" t="inlineStr">
        <is>
          <t>证据置信度</t>
        </is>
      </c>
      <c r="O3" s="2" t="inlineStr">
        <is>
          <t>稳定性表现值</t>
        </is>
      </c>
      <c r="P3" s="2" t="inlineStr">
        <is>
          <t>暂定 W</t>
        </is>
      </c>
      <c r="Q3" s="2" t="inlineStr">
        <is>
          <t>人工复核结论</t>
        </is>
      </c>
      <c r="R3" s="2" t="inlineStr">
        <is>
          <t>人工复核备注</t>
        </is>
      </c>
    </row>
    <row r="4">
      <c r="A4" s="3" t="inlineStr">
        <is>
          <t>P0001</t>
        </is>
      </c>
      <c r="B4" s="3" t="inlineStr">
        <is>
          <t>P0001_M1</t>
        </is>
      </c>
      <c r="C4" s="3" t="inlineStr">
        <is>
          <t>HS-mSi@MOF-5</t>
        </is>
      </c>
      <c r="D4" s="3" t="inlineStr">
        <is>
          <t>Exploring a thiol-functionalized MOF for elimination of lead and cadmium from aqueous solution</t>
        </is>
      </c>
      <c r="E4" s="3" t="inlineStr">
        <is>
          <t>10.1016/j.molliq.2016.05.054</t>
        </is>
      </c>
      <c r="F4" s="3" t="inlineStr">
        <is>
          <t>未报告吸附后 PXRD/XRD 对比</t>
        </is>
      </c>
      <c r="G4" s="3" t="inlineStr">
        <is>
          <t>未报告金属浸出测试</t>
        </is>
      </c>
      <c r="H4" s="3" t="inlineStr">
        <is>
          <t>未报告水稳定性或循环稳定性证据</t>
        </is>
      </c>
      <c r="I4" s="3" t="inlineStr">
        <is>
          <t>E:\mzh3\所有正文和附件\mof_digitized_model_rows上_PbII_整理.xlsx</t>
        </is>
      </c>
      <c r="J4" s="3" t="inlineStr">
        <is>
          <t>未报告</t>
        </is>
      </c>
      <c r="K4" s="3" t="inlineStr">
        <is>
          <t>未报告</t>
        </is>
      </c>
      <c r="L4" s="3" t="inlineStr">
        <is>
          <t>未报告</t>
        </is>
      </c>
      <c r="M4" s="3" t="inlineStr">
        <is>
          <t>E0</t>
        </is>
      </c>
      <c r="N4" s="4" t="n">
        <v>0</v>
      </c>
      <c r="O4" s="4" t="n">
        <v>0.5</v>
      </c>
      <c r="P4" s="4" t="n">
        <v>0.5</v>
      </c>
      <c r="Q4" s="3" t="inlineStr"/>
      <c r="R4" s="3" t="inlineStr"/>
    </row>
    <row r="5">
      <c r="A5" s="3" t="inlineStr">
        <is>
          <t>P0002</t>
        </is>
      </c>
      <c r="B5" s="3" t="inlineStr">
        <is>
          <t>P0002_M1</t>
        </is>
      </c>
      <c r="C5" s="3" t="inlineStr">
        <is>
          <t>Zn(Bim)(OAc)-NB</t>
        </is>
      </c>
      <c r="D5" s="3" t="inlineStr">
        <is>
          <t>2D water-stable zinc-benzimidazole framework nanosheets for ultrafast and selective removal of heavy metals</t>
        </is>
      </c>
      <c r="E5" s="3" t="inlineStr">
        <is>
          <t>10.1016/j.cej.2019.122658</t>
        </is>
      </c>
      <c r="F5" s="3" t="inlineStr">
        <is>
          <t>浸泡 pH 1–13 水溶液 48h 后 XRD：pH=4 和 pH=13 特征峰与原始样品一致（结构保持）；pH=3 晶体结构显著变化；pH 5.5 浸泡 48h 形貌无明显变化；结论 pH 4–13 范围水稳定（Fig 2b）</t>
        </is>
      </c>
      <c r="G5" s="3" t="inlineStr">
        <is>
          <t>Zn(II) 浸出率随 pH 变化（ICP-OES，Fig 2a）：pH≥4 时浸出率低；pH&lt;4 时显著溶解，Tyndall 效应证实；碱性和弱酸条件下释放率低</t>
        </is>
      </c>
      <c r="H5" s="3" t="inlineStr">
        <is>
          <t>未报告循环再生实验</t>
        </is>
      </c>
      <c r="I5" s="3" t="inlineStr">
        <is>
          <t>E:\mzh3\所有正文和附件\第一波markdown\1 2D water-stable zinc-benzimidazole framework nanosheets for 2 ultrafast and selective removal of heavy metals.md</t>
        </is>
      </c>
      <c r="J5" s="3" t="inlineStr">
        <is>
          <t>pH 4–13 XRD 峰形保持；pH 3 坍塌</t>
        </is>
      </c>
      <c r="K5" s="3" t="inlineStr">
        <is>
          <t>pH≥4 低浸出；pH&lt;4 显著溶解</t>
        </is>
      </c>
      <c r="L5" s="3" t="inlineStr">
        <is>
          <t>未报告</t>
        </is>
      </c>
      <c r="M5" s="3" t="inlineStr">
        <is>
          <t>E3</t>
        </is>
      </c>
      <c r="N5" s="4" t="n">
        <v>0.75</v>
      </c>
      <c r="O5" s="4" t="n">
        <v>0.8</v>
      </c>
      <c r="P5" s="4" t="n">
        <v>0.725</v>
      </c>
      <c r="Q5" s="3" t="inlineStr"/>
      <c r="R5" s="3" t="inlineStr"/>
    </row>
    <row r="6">
      <c r="A6" s="3" t="inlineStr">
        <is>
          <t>P0002</t>
        </is>
      </c>
      <c r="B6" s="3" t="inlineStr">
        <is>
          <t>P0002_M2</t>
        </is>
      </c>
      <c r="C6" s="3" t="inlineStr">
        <is>
          <t>Zn(Bim)(OAc)-NS</t>
        </is>
      </c>
      <c r="D6" s="3" t="inlineStr">
        <is>
          <t>2D water-stable zinc-benzimidazole framework nanosheets for ultrafast and selective removal of heavy metals</t>
        </is>
      </c>
      <c r="E6" s="3" t="inlineStr">
        <is>
          <t>10.1016/j.cej.2019.122658</t>
        </is>
      </c>
      <c r="F6" s="3" t="inlineStr">
        <is>
          <t>浸泡 pH 1–13 水溶液 48h 后 XRD：pH=4 和 pH=13 特征峰与原始样品一致（结构保持）；pH=3 晶体结构显著变化；pH 5.5 浸泡 48h 形貌无明显变化；结论 pH 4–13 范围水稳定（Fig 2b）</t>
        </is>
      </c>
      <c r="G6" s="3" t="inlineStr">
        <is>
          <t>Zn(II) 浸出率随 pH 变化（ICP-OES，Fig 2a）：pH≥4 时浸出率低；pH&lt;4 时显著溶解，Tyndall 效应证实；碱性和弱酸条件下释放率低</t>
        </is>
      </c>
      <c r="H6" s="3" t="inlineStr">
        <is>
          <t>未报告循环再生实验</t>
        </is>
      </c>
      <c r="I6" s="3" t="inlineStr">
        <is>
          <t>E:\mzh3\所有正文和附件\第一波markdown\1 2D water-stable zinc-benzimidazole framework nanosheets for 2 ultrafast and selective removal of heavy metals.md</t>
        </is>
      </c>
      <c r="J6" s="3" t="inlineStr">
        <is>
          <t>pH 4–13 XRD 峰形保持；pH 3 坍塌</t>
        </is>
      </c>
      <c r="K6" s="3" t="inlineStr">
        <is>
          <t>pH≥4 低浸出；pH&lt;4 显著溶解</t>
        </is>
      </c>
      <c r="L6" s="3" t="inlineStr">
        <is>
          <t>未报告</t>
        </is>
      </c>
      <c r="M6" s="3" t="inlineStr">
        <is>
          <t>E3</t>
        </is>
      </c>
      <c r="N6" s="4" t="n">
        <v>0.75</v>
      </c>
      <c r="O6" s="4" t="n">
        <v>0.8</v>
      </c>
      <c r="P6" s="4" t="n">
        <v>0.725</v>
      </c>
      <c r="Q6" s="3" t="inlineStr"/>
      <c r="R6" s="3" t="inlineStr"/>
    </row>
    <row r="7">
      <c r="A7" s="3" t="inlineStr">
        <is>
          <t>P0003</t>
        </is>
      </c>
      <c r="B7" s="3" t="inlineStr">
        <is>
          <t>P0003_M1</t>
        </is>
      </c>
      <c r="C7" s="3" t="inlineStr">
        <is>
          <t>Zn-MOF ([Zn2(L)2(H2O)]n)</t>
        </is>
      </c>
      <c r="D7" s="3" t="inlineStr">
        <is>
          <t>A bifunctional anionic Zn(II)-organic framework for adsorption and fluorescence sensing of P b(2)^ - + in rice</t>
        </is>
      </c>
      <c r="E7" s="3" t="inlineStr">
        <is>
          <t>10.1016/j.eti.2026.104890</t>
        </is>
      </c>
      <c r="F7" s="3" t="inlineStr">
        <is>
          <t>NaCl 溶液浸泡 24h 后 PXRD 几乎无变化（Fig S3）；接触 Pb²⁺ 后 PXRD 结构保持；硝基苯传感后 PXRD 结构完整（Fig S14a）；合成后 PXRD 与单晶模拟一致（Fig S2）</t>
        </is>
      </c>
      <c r="G7" s="3" t="inlineStr">
        <is>
          <t>Zn-MOF 在吸附条件下浸泡 24h，ICP-MS 测上清液：Zn²⁺ 浸出 &lt;0.05 mg/L，negligible leaching</t>
        </is>
      </c>
      <c r="H7" s="3" t="inlineStr">
        <is>
          <t>未报告吸附-脱附循环；仅有荧光传感循环 5 次，85% 荧光淬灭效率</t>
        </is>
      </c>
      <c r="I7" s="3" t="inlineStr">
        <is>
          <t>E:\mzh3\所有正文和附件\第一波markdown\1 Ultrathin reduced graphene oxide MOF nanofiltration membrane 2 with improved purification performance at low pressure.md</t>
        </is>
      </c>
      <c r="J7" s="3" t="inlineStr">
        <is>
          <t>浸泡/接触 Pb²⁺ 后 PXRD 保持</t>
        </is>
      </c>
      <c r="K7" s="3" t="inlineStr">
        <is>
          <t>Zn²⁺ 浸出 &lt;0.05 mg/L，negligible</t>
        </is>
      </c>
      <c r="L7" s="3" t="inlineStr">
        <is>
          <t>无吸附循环；荧光传感循环 5 次 85%</t>
        </is>
      </c>
      <c r="M7" s="3" t="inlineStr">
        <is>
          <t>E3</t>
        </is>
      </c>
      <c r="N7" s="4" t="n">
        <v>0.75</v>
      </c>
      <c r="O7" s="4" t="n">
        <v>0.8</v>
      </c>
      <c r="P7" s="4" t="n">
        <v>0.725</v>
      </c>
      <c r="Q7" s="3" t="inlineStr"/>
      <c r="R7" s="3" t="inlineStr"/>
    </row>
    <row r="8">
      <c r="A8" s="3" t="inlineStr">
        <is>
          <t>P0004</t>
        </is>
      </c>
      <c r="B8" s="3" t="inlineStr">
        <is>
          <t>P0004_M1</t>
        </is>
      </c>
      <c r="C8" s="3" t="inlineStr">
        <is>
          <t>beta-CD@ZIF-8/PVDF</t>
        </is>
      </c>
      <c r="D8" s="3" t="inlineStr">
        <is>
          <t>A high absorbent PVDF composite membrane based on β-cyclodextrin and ZIF-8 for rapid removing of heavy metal ions</t>
        </is>
      </c>
      <c r="E8" s="3" t="n"/>
      <c r="F8" s="3" t="inlineStr">
        <is>
          <t>合成后 ZIF-8 特征峰(2θ≈10°)和β-CD峰确认负载成功；实验方法提到做了吸附前后XRD，但结果部分未明确报告吸附后峰形变化</t>
        </is>
      </c>
      <c r="G8" s="3" t="inlineStr">
        <is>
          <t>未报告金属浸出测试</t>
        </is>
      </c>
      <c r="H8" s="3" t="inlineStr">
        <is>
          <t>5次吸附-脱附循环(1% HCl洗脱)，第5次回收率84%，容量随循环缓慢下降，归因于吸附剂降解</t>
        </is>
      </c>
      <c r="I8" s="3" t="inlineStr">
        <is>
          <t>E:\mzh3\所有正文和附件\第一波markdown\3D printing of cellulose leaf-like zeolitic imidazolate frameworks (CelloZIF-L) for adsorption of carbon dioxide ( C O _ 2 ) and heavy metal ions†.md</t>
        </is>
      </c>
      <c r="J8" s="3" t="inlineStr">
        <is>
          <t>吸附后XRD已测但未报告峰形变化</t>
        </is>
      </c>
      <c r="K8" s="3" t="inlineStr">
        <is>
          <t>未报告</t>
        </is>
      </c>
      <c r="L8" s="3" t="inlineStr">
        <is>
          <t>5次循环，回收率84%</t>
        </is>
      </c>
      <c r="M8" s="3" t="inlineStr">
        <is>
          <t>E2</t>
        </is>
      </c>
      <c r="N8" s="4" t="n">
        <v>0.5</v>
      </c>
      <c r="O8" s="4" t="n">
        <v>0.65</v>
      </c>
      <c r="P8" s="4" t="n">
        <v>0.575</v>
      </c>
      <c r="Q8" s="3" t="inlineStr"/>
      <c r="R8" s="3" t="inlineStr"/>
    </row>
    <row r="9">
      <c r="A9" s="3" t="inlineStr">
        <is>
          <t>P0005</t>
        </is>
      </c>
      <c r="B9" s="3" t="inlineStr">
        <is>
          <t>P0005_M1</t>
        </is>
      </c>
      <c r="C9" s="3" t="inlineStr">
        <is>
          <t>Mg-MOF·2H2O ([Mg(H2PCD)2(H2O)2]·2H2O)</t>
        </is>
      </c>
      <c r="D9" s="3" t="inlineStr">
        <is>
          <t>Cite this: DOI: 10.1039/d4dt01014k</t>
        </is>
      </c>
      <c r="E9" s="3" t="inlineStr">
        <is>
          <t>10.1039/d4dt01014k</t>
        </is>
      </c>
      <c r="F9" s="3" t="inlineStr">
        <is>
          <t>pH 2–12 浸泡300 min后PXRD与合成样品高度一致，无结构坍塌（Fig S4）；Pb²⁺溶液pH=7仍保持高结晶度；循环后PXRD与合成样品一致</t>
        </is>
      </c>
      <c r="G9" s="3" t="inlineStr">
        <is>
          <t>未报告金属浸出测试</t>
        </is>
      </c>
      <c r="H9" s="3" t="inlineStr">
        <is>
          <t>4次吸附-脱附循环，去除率仅轻微下降；循环后PXRD一致</t>
        </is>
      </c>
      <c r="I9" s="3" t="inlineStr">
        <is>
          <t>E:\mzh3\所有正文和附件\第一波markdown\A bifunctional anionic Zn(II)-organic framework for adsorption and fluorescence sensing of Pb ^ { 2 ^ - + } in rice.md</t>
        </is>
      </c>
      <c r="J9" s="3" t="inlineStr">
        <is>
          <t>pH 2–12 PXRD保持，无坍塌</t>
        </is>
      </c>
      <c r="K9" s="3" t="inlineStr">
        <is>
          <t>未报告</t>
        </is>
      </c>
      <c r="L9" s="3" t="inlineStr">
        <is>
          <t>4次循环，去除率轻微下降</t>
        </is>
      </c>
      <c r="M9" s="3" t="inlineStr">
        <is>
          <t>E3</t>
        </is>
      </c>
      <c r="N9" s="4" t="n">
        <v>0.75</v>
      </c>
      <c r="O9" s="4" t="n">
        <v>0.8</v>
      </c>
      <c r="P9" s="4" t="n">
        <v>0.725</v>
      </c>
      <c r="Q9" s="3" t="inlineStr"/>
      <c r="R9" s="3" t="inlineStr"/>
    </row>
    <row r="10">
      <c r="A10" s="3" t="inlineStr">
        <is>
          <t>P0006</t>
        </is>
      </c>
      <c r="B10" s="3" t="inlineStr">
        <is>
          <t>P0006_M1</t>
        </is>
      </c>
      <c r="C10" s="3" t="inlineStr">
        <is>
          <t>TMU-4-COOH</t>
        </is>
      </c>
      <c r="D10" s="3" t="inlineStr">
        <is>
          <t>A MOF-based trap with strong affinity toward low-concentration heavy metal ions</t>
        </is>
      </c>
      <c r="E10" s="3" t="inlineStr">
        <is>
          <t>10.1016/j.seppur.2022.121946</t>
        </is>
      </c>
      <c r="F10" s="3" t="inlineStr">
        <is>
          <t>pH 2/4/6/8浸泡24h后XRD和FTIR无明显变化，骨架保持（Supp Fig 4）；吸附-脱附一个循环后XRD/FTIR可比，无坍塌</t>
        </is>
      </c>
      <c r="G10" s="3" t="inlineStr">
        <is>
          <t>未报告金属浸出测试</t>
        </is>
      </c>
      <c r="H10" s="3" t="inlineStr">
        <is>
          <t>5次吸附-脱附循环，去除率保持约90%以上</t>
        </is>
      </c>
      <c r="I10" s="3" t="inlineStr">
        <is>
          <t>E:\mzh3\所有正文和附件\第一波markdown\A C a ^ { 2 + } MOF combining highly e fi cient sorption and capability for voltammetric determination of heavy metal ions in aqueous media†.md</t>
        </is>
      </c>
      <c r="J10" s="3" t="inlineStr">
        <is>
          <t>pH 2–8 XRD保持；循环后骨架完整</t>
        </is>
      </c>
      <c r="K10" s="3" t="inlineStr">
        <is>
          <t>未报告</t>
        </is>
      </c>
      <c r="L10" s="3" t="inlineStr">
        <is>
          <t>5次循环，保持约90%</t>
        </is>
      </c>
      <c r="M10" s="3" t="inlineStr">
        <is>
          <t>E3</t>
        </is>
      </c>
      <c r="N10" s="4" t="n">
        <v>0.75</v>
      </c>
      <c r="O10" s="4" t="n">
        <v>0.8</v>
      </c>
      <c r="P10" s="4" t="n">
        <v>0.725</v>
      </c>
      <c r="Q10" s="3" t="inlineStr"/>
      <c r="R10" s="3" t="inlineStr"/>
    </row>
    <row r="11">
      <c r="A11" s="3" t="inlineStr">
        <is>
          <t>P0007</t>
        </is>
      </c>
      <c r="B11" s="3" t="inlineStr">
        <is>
          <t>P0007_M1</t>
        </is>
      </c>
      <c r="C11" s="3" t="inlineStr">
        <is>
          <t>MIL-101-SO3H(N)</t>
        </is>
      </c>
      <c r="D11" s="3" t="inlineStr">
        <is>
          <t>View Article Online View Journal | View Issue</t>
        </is>
      </c>
      <c r="E11" s="3" t="inlineStr">
        <is>
          <t>10.1039/d5na00442</t>
        </is>
      </c>
      <c r="F11" s="3" t="inlineStr">
        <is>
          <t>脱附后PXRD与吸附前一致；FTIR无明显变化（Fig同页）</t>
        </is>
      </c>
      <c r="G11" s="3" t="inlineStr">
        <is>
          <t>未报告金属浸出测试</t>
        </is>
      </c>
      <c r="H11" s="3" t="inlineStr">
        <is>
          <t>8次循环(1% HNO3洗脱)，Pb保持93%，Cu保持92%，无明显效率下降</t>
        </is>
      </c>
      <c r="I11" s="3" t="inlineStr">
        <is>
          <t>E:\mzh3\所有正文和附件\第一波markdown\A free nitrogen-containing Sm-MOF for selective detection and facile removal of mercury(II).md</t>
        </is>
      </c>
      <c r="J11" s="3" t="inlineStr">
        <is>
          <t>脱附后PXRD保持一致</t>
        </is>
      </c>
      <c r="K11" s="3" t="inlineStr">
        <is>
          <t>未报告</t>
        </is>
      </c>
      <c r="L11" s="3" t="inlineStr">
        <is>
          <t>8次循环，Pb保持93%</t>
        </is>
      </c>
      <c r="M11" s="3" t="inlineStr">
        <is>
          <t>E3</t>
        </is>
      </c>
      <c r="N11" s="4" t="n">
        <v>0.75</v>
      </c>
      <c r="O11" s="4" t="n">
        <v>0.8</v>
      </c>
      <c r="P11" s="4" t="n">
        <v>0.725</v>
      </c>
      <c r="Q11" s="3" t="inlineStr"/>
      <c r="R11" s="3" t="inlineStr"/>
    </row>
    <row r="12">
      <c r="A12" s="3" t="inlineStr">
        <is>
          <t>P0008</t>
        </is>
      </c>
      <c r="B12" s="3" t="inlineStr">
        <is>
          <t>P0008_M1</t>
        </is>
      </c>
      <c r="C12" s="3" t="inlineStr">
        <is>
          <t>phenyl-isothiocyanate-modified NH2-UiO-66(Zr)</t>
        </is>
      </c>
      <c r="D12" s="3" t="inlineStr">
        <is>
          <t>View Article Online View Journal | View Issue</t>
        </is>
      </c>
      <c r="E12" s="3" t="inlineStr">
        <is>
          <t>10.1039/d4ra00770k</t>
        </is>
      </c>
      <c r="F12" s="3" t="inlineStr">
        <is>
          <t>未报告吸附后/循环后PXRD</t>
        </is>
      </c>
      <c r="G12" s="3" t="inlineStr">
        <is>
          <t>未报告金属浸出测试（ICP-MS仅测Hg(II)）</t>
        </is>
      </c>
      <c r="H12" s="3" t="inlineStr">
        <is>
          <t>5次吸附-脱附循环，性能几乎不变，累计下降仅6%</t>
        </is>
      </c>
      <c r="I12" s="3" t="inlineStr">
        <is>
          <t>E:\mzh3\所有正文和附件\第一波markdown\A GO-CS@MOF [Zn(BDC)(DMF)] material for the adsorption of chromium(VI) ions from aqueous solution.md</t>
        </is>
      </c>
      <c r="J12" s="3" t="inlineStr">
        <is>
          <t>未报告</t>
        </is>
      </c>
      <c r="K12" s="3" t="inlineStr">
        <is>
          <t>未报告</t>
        </is>
      </c>
      <c r="L12" s="3" t="inlineStr">
        <is>
          <t>5次循环，下降6%</t>
        </is>
      </c>
      <c r="M12" s="3" t="inlineStr">
        <is>
          <t>E2</t>
        </is>
      </c>
      <c r="N12" s="4" t="n">
        <v>0.5</v>
      </c>
      <c r="O12" s="4" t="n">
        <v>0.65</v>
      </c>
      <c r="P12" s="4" t="n">
        <v>0.575</v>
      </c>
      <c r="Q12" s="3" t="inlineStr"/>
      <c r="R12" s="3" t="inlineStr"/>
    </row>
    <row r="13">
      <c r="A13" s="3" t="inlineStr">
        <is>
          <t>P0009</t>
        </is>
      </c>
      <c r="B13" s="3" t="inlineStr">
        <is>
          <t>P0009_M1</t>
        </is>
      </c>
      <c r="C13" s="3" t="inlineStr">
        <is>
          <t>Ni50Co50-LDH-COOH/UiO-66(Zr)-(COOH)2</t>
        </is>
      </c>
      <c r="D13" s="3" t="inlineStr">
        <is>
          <t>A novel and facile green synthesis method to prepare LDH/MOF nanocomposite for removal of Cd(II) and Pb(II)</t>
        </is>
      </c>
      <c r="E13" s="3" t="inlineStr">
        <is>
          <t>10.1038/s41598-021-81095-w)/Author(Roozbeh</t>
        </is>
      </c>
      <c r="F13" s="3" t="inlineStr">
        <is>
          <t>未报告吸附后/水浸泡后PXRD对比（仅合成后表征）</t>
        </is>
      </c>
      <c r="G13" s="3" t="inlineStr">
        <is>
          <t>未报告金属浸出测试</t>
        </is>
      </c>
      <c r="H13" s="3" t="inlineStr">
        <is>
          <t>未报告循环再生实验</t>
        </is>
      </c>
      <c r="I13" s="3" t="inlineStr">
        <is>
          <t>E:\mzh3\所有正文和附件\第一波markdown\A hierarchical LDH MOF nanocomposite single, simultaneous and consecutive adsorption of a reactive dye and Cr(VI).md</t>
        </is>
      </c>
      <c r="J13" s="3" t="inlineStr">
        <is>
          <t>未报告</t>
        </is>
      </c>
      <c r="K13" s="3" t="inlineStr">
        <is>
          <t>未报告</t>
        </is>
      </c>
      <c r="L13" s="3" t="inlineStr">
        <is>
          <t>未报告</t>
        </is>
      </c>
      <c r="M13" s="3" t="inlineStr">
        <is>
          <t>E0</t>
        </is>
      </c>
      <c r="N13" s="4" t="n">
        <v>0</v>
      </c>
      <c r="O13" s="4" t="n">
        <v>0.5</v>
      </c>
      <c r="P13" s="4" t="n">
        <v>0.5</v>
      </c>
      <c r="Q13" s="3" t="inlineStr"/>
      <c r="R13" s="3" t="inlineStr"/>
    </row>
    <row r="14">
      <c r="A14" s="3" t="inlineStr">
        <is>
          <t>P0010</t>
        </is>
      </c>
      <c r="B14" s="3" t="inlineStr">
        <is>
          <t>P0010_M1</t>
        </is>
      </c>
      <c r="C14" s="3" t="inlineStr">
        <is>
          <t>MIL-101-NH2(Fe)</t>
        </is>
      </c>
      <c r="D14" s="3" t="inlineStr">
        <is>
          <t>A novel and universal metal-organic frameworks sensing platform for selective detection and e fi cient removal of heavy metal ions</t>
        </is>
      </c>
      <c r="E14" s="3" t="inlineStr">
        <is>
          <t>10.1016/j.cej.2019.122111</t>
        </is>
      </c>
      <c r="F14" s="3" t="inlineStr">
        <is>
          <t>未报告吸附后/循环后PXRD对比（仅合成后表征）</t>
        </is>
      </c>
      <c r="G14" s="3" t="inlineStr">
        <is>
          <t>未报告金属浸出测试</t>
        </is>
      </c>
      <c r="H14" s="3" t="inlineStr">
        <is>
          <t>循环实验：10 mM柠檬酸脱附，具体次数和保持率见Fig S6（文本未给数值）</t>
        </is>
      </c>
      <c r="I14" s="3" t="inlineStr">
        <is>
          <t>E:\mzh3\所有正文和附件\第一波markdown\A high absorbent PVDF composite membrane based on β-cyclodextrin and ZIF-8 for rapid removing of heavy metal ions.md</t>
        </is>
      </c>
      <c r="J14" s="3" t="inlineStr">
        <is>
          <t>未报告</t>
        </is>
      </c>
      <c r="K14" s="3" t="inlineStr">
        <is>
          <t>未报告</t>
        </is>
      </c>
      <c r="L14" s="3" t="inlineStr">
        <is>
          <t>有循环实验，数值见补充图</t>
        </is>
      </c>
      <c r="M14" s="3" t="inlineStr">
        <is>
          <t>E2</t>
        </is>
      </c>
      <c r="N14" s="4" t="n">
        <v>0.5</v>
      </c>
      <c r="O14" s="4" t="n">
        <v>0.65</v>
      </c>
      <c r="P14" s="4" t="n">
        <v>0.575</v>
      </c>
      <c r="Q14" s="3" t="inlineStr"/>
      <c r="R14" s="3" t="inlineStr"/>
    </row>
    <row r="15">
      <c r="A15" s="3" t="inlineStr">
        <is>
          <t>P0011</t>
        </is>
      </c>
      <c r="B15" s="3" t="inlineStr">
        <is>
          <t>P0011_M1</t>
        </is>
      </c>
      <c r="C15" s="3" t="inlineStr">
        <is>
          <t>[Cd8(TBIB)12(BTC)6]8−·8H2O</t>
        </is>
      </c>
      <c r="D15" s="3" t="inlineStr">
        <is>
          <t>A novel chemoselective surface site competition-complexation model for selective heavy metal ions removal by a novel metal organic framework adsorbent</t>
        </is>
      </c>
      <c r="E15" s="3" t="inlineStr">
        <is>
          <t>10.21123/BSJ.2022.19.1.0132</t>
        </is>
      </c>
      <c r="F15" s="3" t="inlineStr">
        <is>
          <t>不同溶剂和介质中XRD无变化，材料稳定</t>
        </is>
      </c>
      <c r="G15" s="3" t="inlineStr">
        <is>
          <t>未报告金属浸出测试</t>
        </is>
      </c>
      <c r="H15" s="3" t="inlineStr">
        <is>
          <t>乙醇-乙酸脱附12h，用于多次循环，无具体次数和保持率</t>
        </is>
      </c>
      <c r="I15" s="3" t="inlineStr">
        <is>
          <t>E:\mzh3\所有正文和附件\第一波markdown\A highly efficient adsorbent constructed by the in situ assembly of Zeolitic imidazole framework-67 on 3D aramid nanofiber aerogel scaffold.md</t>
        </is>
      </c>
      <c r="J15" s="3" t="inlineStr">
        <is>
          <t>不同溶剂XRD保持</t>
        </is>
      </c>
      <c r="K15" s="3" t="inlineStr">
        <is>
          <t>未报告</t>
        </is>
      </c>
      <c r="L15" s="3" t="inlineStr">
        <is>
          <t>多次循环，无定量</t>
        </is>
      </c>
      <c r="M15" s="3" t="inlineStr">
        <is>
          <t>E3</t>
        </is>
      </c>
      <c r="N15" s="4" t="n">
        <v>0.75</v>
      </c>
      <c r="O15" s="4" t="n">
        <v>0.65</v>
      </c>
      <c r="P15" s="4" t="n">
        <v>0.6125</v>
      </c>
      <c r="Q15" s="3" t="inlineStr"/>
      <c r="R15" s="3" t="inlineStr"/>
    </row>
    <row r="16">
      <c r="A16" s="3" t="inlineStr">
        <is>
          <t>P0012</t>
        </is>
      </c>
      <c r="B16" s="3" t="inlineStr">
        <is>
          <t>P0012_M1</t>
        </is>
      </c>
      <c r="C16" s="3" t="inlineStr">
        <is>
          <t>ZnO@ZIF-8</t>
        </is>
      </c>
      <c r="D16" s="3" t="inlineStr">
        <is>
          <t>A novel metal-organic framework-derived ZnO@ZIF-8 adsorbent with high efficiency for Pb (II) from solution: Performance and mechanisms</t>
        </is>
      </c>
      <c r="E16" s="3" t="inlineStr">
        <is>
          <t>10.1016/j.molliq.2022.119057</t>
        </is>
      </c>
      <c r="F16" s="3" t="inlineStr">
        <is>
          <t>未报告吸附后/循环后PXRD</t>
        </is>
      </c>
      <c r="G16" s="3" t="inlineStr">
        <is>
          <t>未报告金属浸出测试</t>
        </is>
      </c>
      <c r="H16" s="3" t="inlineStr">
        <is>
          <t>5次重复实验，吸附率仍保持80%以上（Fig 7b）</t>
        </is>
      </c>
      <c r="I16" s="3" t="inlineStr">
        <is>
          <t>E:\mzh3\所有正文和附件\第一波markdown\A magnesium phosphonate metal–organic framework showing excellent performance for lead(II) sensing and removal from aqueous solutions†.md</t>
        </is>
      </c>
      <c r="J16" s="3" t="inlineStr">
        <is>
          <t>未报告</t>
        </is>
      </c>
      <c r="K16" s="3" t="inlineStr">
        <is>
          <t>未报告</t>
        </is>
      </c>
      <c r="L16" s="3" t="inlineStr">
        <is>
          <t>5次循环，保持80%+</t>
        </is>
      </c>
      <c r="M16" s="3" t="inlineStr">
        <is>
          <t>E2</t>
        </is>
      </c>
      <c r="N16" s="4" t="n">
        <v>0.5</v>
      </c>
      <c r="O16" s="4" t="n">
        <v>0.65</v>
      </c>
      <c r="P16" s="4" t="n">
        <v>0.575</v>
      </c>
      <c r="Q16" s="3" t="inlineStr"/>
      <c r="R16" s="3" t="inlineStr"/>
    </row>
    <row r="17">
      <c r="A17" s="3" t="inlineStr">
        <is>
          <t>P0013</t>
        </is>
      </c>
      <c r="B17" s="3" t="inlineStr">
        <is>
          <t>P0013_M1</t>
        </is>
      </c>
      <c r="C17" s="3" t="inlineStr">
        <is>
          <t>CALF-20</t>
        </is>
      </c>
      <c r="D17" s="3" t="inlineStr">
        <is>
          <t>A scalable and cost-effective zinc-based MOF for efficient Cu(II) and Pb(II) removal from aqueous solutions</t>
        </is>
      </c>
      <c r="E17" s="3" t="inlineStr">
        <is>
          <t>10.1016/j.nxmate.2026.101696</t>
        </is>
      </c>
      <c r="F17" s="3" t="inlineStr">
        <is>
          <t>吸附和脱附后主要峰保留（Fig 1d：Cu@CALF-20、Pb@CALF-20、脱附后PXRD）</t>
        </is>
      </c>
      <c r="G17" s="3" t="inlineStr">
        <is>
          <t>未报告金属浸出测试</t>
        </is>
      </c>
      <c r="H17" s="3" t="inlineStr">
        <is>
          <t>5次循环(酸性硫脲洗脱)，Cu保持93%，Pb保持90%</t>
        </is>
      </c>
      <c r="I17" s="3" t="inlineStr">
        <is>
          <t>1/A scalable and cost-effective zinc-based MOF for efficient Cu(II) and Pb(II) removal from aqueous solutions.pdf</t>
        </is>
      </c>
      <c r="J17" s="3" t="inlineStr">
        <is>
          <t>吸附/脱附后PXRD峰保留</t>
        </is>
      </c>
      <c r="K17" s="3" t="inlineStr">
        <is>
          <t>未报告</t>
        </is>
      </c>
      <c r="L17" s="3" t="inlineStr">
        <is>
          <t>5次循环，Pb保持90%</t>
        </is>
      </c>
      <c r="M17" s="3" t="inlineStr">
        <is>
          <t>E3</t>
        </is>
      </c>
      <c r="N17" s="4" t="n">
        <v>0.75</v>
      </c>
      <c r="O17" s="4" t="n">
        <v>0.8</v>
      </c>
      <c r="P17" s="4" t="n">
        <v>0.725</v>
      </c>
      <c r="Q17" s="3" t="inlineStr"/>
      <c r="R17" s="3" t="inlineStr"/>
    </row>
    <row r="18">
      <c r="A18" s="3" t="inlineStr">
        <is>
          <t>P0014</t>
        </is>
      </c>
      <c r="B18" s="3" t="inlineStr">
        <is>
          <t>P0014_M1</t>
        </is>
      </c>
      <c r="C18" s="3" t="inlineStr">
        <is>
          <t>Zr-MOG-12</t>
        </is>
      </c>
      <c r="D18" s="3" t="inlineStr">
        <is>
          <t>A straightforward strategy to synthesize supramolecular amorphous zirconium metal-organic gel for eficient Pb(II) removal</t>
        </is>
      </c>
      <c r="E18" s="3" t="inlineStr">
        <is>
          <t>10.1016/j.cej.2020.126744</t>
        </is>
      </c>
      <c r="F18" s="3" t="inlineStr">
        <is>
          <t>Pb(II)吸附后XRD变化不明显，结构稳定（Fig 4d）</t>
        </is>
      </c>
      <c r="G18" s="3" t="inlineStr">
        <is>
          <t>未报告金属浸出测试</t>
        </is>
      </c>
      <c r="H18" s="3" t="inlineStr">
        <is>
          <t>甲醇+1mol/L HCl脱附，多次循环（具体次数和保持率见图4c，文本未给数值）</t>
        </is>
      </c>
      <c r="I18" s="3" t="inlineStr">
        <is>
          <t>1/A straightforward strategy to synthesize supramolecular amorphous zirconium metal-organic gel for efficient Pb(II) removal.pdf</t>
        </is>
      </c>
      <c r="J18" s="3" t="inlineStr">
        <is>
          <t>吸附后XRD变化不明显</t>
        </is>
      </c>
      <c r="K18" s="3" t="inlineStr">
        <is>
          <t>未报告</t>
        </is>
      </c>
      <c r="L18" s="3" t="inlineStr">
        <is>
          <t>多次循环，无定量</t>
        </is>
      </c>
      <c r="M18" s="3" t="inlineStr">
        <is>
          <t>E3</t>
        </is>
      </c>
      <c r="N18" s="4" t="n">
        <v>0.75</v>
      </c>
      <c r="O18" s="4" t="n">
        <v>0.65</v>
      </c>
      <c r="P18" s="4" t="n">
        <v>0.6125</v>
      </c>
      <c r="Q18" s="3" t="inlineStr"/>
      <c r="R18" s="3" t="inlineStr"/>
    </row>
    <row r="19">
      <c r="A19" s="3" t="inlineStr">
        <is>
          <t>P0015</t>
        </is>
      </c>
      <c r="B19" s="3" t="inlineStr">
        <is>
          <t>P0015_M1</t>
        </is>
      </c>
      <c r="C19" s="3" t="inlineStr">
        <is>
          <t>UiO-66-AMP</t>
        </is>
      </c>
      <c r="D19" s="3" t="inlineStr">
        <is>
          <t>Adenosine-functionalized UiO-66-NH to efficiently remove Pb(II) and Cr (VI) from aqueous solution: Thermodynamics, kinetics and isothermal adsorption</t>
        </is>
      </c>
      <c r="E19" s="3" t="n"/>
      <c r="F19" s="3" t="inlineStr">
        <is>
          <t>Fig 2c有XRD，但文本未描述吸附后峰形变化</t>
        </is>
      </c>
      <c r="G19" s="3" t="inlineStr">
        <is>
          <t>未报告金属浸出测试</t>
        </is>
      </c>
      <c r="H19" s="3" t="inlineStr">
        <is>
          <t>4次吸附-脱附循环，Pb去除率从95%降到82%</t>
        </is>
      </c>
      <c r="I19" s="3" t="inlineStr">
        <is>
          <t>1/Adenosine-functionalized UiO-66-NH2 to efficiently remove Pb(II) and Cr(VI) from aqueous solution Thermodynamics, kinetics and isothermal adsorption.pdf</t>
        </is>
      </c>
      <c r="J19" s="3" t="inlineStr">
        <is>
          <t>未明确</t>
        </is>
      </c>
      <c r="K19" s="3" t="inlineStr">
        <is>
          <t>未报告</t>
        </is>
      </c>
      <c r="L19" s="3" t="inlineStr">
        <is>
          <t>4次循环，保持82%</t>
        </is>
      </c>
      <c r="M19" s="3" t="inlineStr">
        <is>
          <t>E2</t>
        </is>
      </c>
      <c r="N19" s="4" t="n">
        <v>0.5</v>
      </c>
      <c r="O19" s="4" t="n">
        <v>0.65</v>
      </c>
      <c r="P19" s="4" t="n">
        <v>0.575</v>
      </c>
      <c r="Q19" s="3" t="inlineStr"/>
      <c r="R19" s="3" t="inlineStr"/>
    </row>
    <row r="20">
      <c r="A20" s="3" t="inlineStr">
        <is>
          <t>P0016</t>
        </is>
      </c>
      <c r="B20" s="3" t="inlineStr">
        <is>
          <t>P0016_M1</t>
        </is>
      </c>
      <c r="C20" s="3" t="inlineStr">
        <is>
          <t>CS/DS@ZIF-8 composite microspheres</t>
        </is>
      </c>
      <c r="D20" s="3" t="inlineStr">
        <is>
          <t>Adsorption of heavy metals and antibacterial activity of silicon-doped chitosan composite microspheres loaded with ZIF-8</t>
        </is>
      </c>
      <c r="E20" s="3" t="inlineStr">
        <is>
          <t>10.1016/j.seppur.2023.124969</t>
        </is>
      </c>
      <c r="F20" s="3" t="inlineStr">
        <is>
          <t>未报告吸附后/循环后PXRD</t>
        </is>
      </c>
      <c r="G20" s="3" t="inlineStr">
        <is>
          <t>去离子水中几乎无Zn²⁺浸出（水稳定）；接触Pb²⁺/Cu²⁺后Zn²⁺显著释放（离子交换机制）</t>
        </is>
      </c>
      <c r="H20" s="3" t="inlineStr">
        <is>
          <t>5次循环，Pb从98.4%降到81.3%，Cu从97.8%降到72.9%</t>
        </is>
      </c>
      <c r="I20" s="3" t="inlineStr">
        <is>
          <t>1/Adsorption of heavy metals and antibacterial activity of silicon-doped chitosan composite microspheres loaded with ZIF-8.pdf</t>
        </is>
      </c>
      <c r="J20" s="3" t="inlineStr">
        <is>
          <t>未报告</t>
        </is>
      </c>
      <c r="K20" s="3" t="inlineStr">
        <is>
          <t>去离子水中低浸出；Pb/Cu溶液中Zn释放</t>
        </is>
      </c>
      <c r="L20" s="3" t="inlineStr">
        <is>
          <t>5次循环，Pb保持81.3%</t>
        </is>
      </c>
      <c r="M20" s="3" t="inlineStr">
        <is>
          <t>E3</t>
        </is>
      </c>
      <c r="N20" s="4" t="n">
        <v>0.75</v>
      </c>
      <c r="O20" s="4" t="n">
        <v>0.65</v>
      </c>
      <c r="P20" s="4" t="n">
        <v>0.6125</v>
      </c>
      <c r="Q20" s="3" t="inlineStr"/>
      <c r="R20" s="3" t="inlineStr"/>
    </row>
    <row r="21">
      <c r="A21" s="3" t="inlineStr">
        <is>
          <t>P0018</t>
        </is>
      </c>
      <c r="B21" s="3" t="inlineStr">
        <is>
          <t>P0018_M1</t>
        </is>
      </c>
      <c r="C21" s="3" t="inlineStr">
        <is>
          <t>CmBC-Fe3O4@ZnMOF</t>
        </is>
      </c>
      <c r="D21" s="3" t="inlineStr">
        <is>
          <t>Adsorption Performance of Zn(II)-Based Coordination Polymer (ZnMOF) Reinforced Magnetic Activated Biochar (CmBC-Fe O @ZnMOF) Hybrid Composites</t>
        </is>
      </c>
      <c r="E21" s="3" t="inlineStr">
        <is>
          <t>10.1002/wer.70113</t>
        </is>
      </c>
      <c r="F21" s="3" t="inlineStr">
        <is>
          <t>吸附后有XRD(Fig 2)，但未描述峰形是否保持</t>
        </is>
      </c>
      <c r="G21" s="3" t="inlineStr">
        <is>
          <t>未报告金属浸出测试</t>
        </is>
      </c>
      <c r="H21" s="3" t="inlineStr">
        <is>
          <t>3次循环，宣称无效率损失（无具体数值）</t>
        </is>
      </c>
      <c r="I21" s="3" t="inlineStr">
        <is>
          <t>2/Adsorption Performance of Zn(II)-Based Coordination Polymer (ZnMOF) Reinforced Magnetic Activated Biochar (CmBC-Fe3O4@ZnMOF) Hybrid Composites.pdf</t>
        </is>
      </c>
      <c r="J21" s="3" t="inlineStr">
        <is>
          <t>未确认峰形保持</t>
        </is>
      </c>
      <c r="K21" s="3" t="inlineStr">
        <is>
          <t>未报告</t>
        </is>
      </c>
      <c r="L21" s="3" t="inlineStr">
        <is>
          <t>3次循环，无定量</t>
        </is>
      </c>
      <c r="M21" s="3" t="inlineStr">
        <is>
          <t>E2</t>
        </is>
      </c>
      <c r="N21" s="4" t="n">
        <v>0.5</v>
      </c>
      <c r="O21" s="4" t="n">
        <v>0.65</v>
      </c>
      <c r="P21" s="4" t="n">
        <v>0.575</v>
      </c>
      <c r="Q21" s="3" t="inlineStr"/>
      <c r="R21" s="3" t="inlineStr"/>
    </row>
    <row r="22">
      <c r="A22" s="3" t="inlineStr">
        <is>
          <t>P0019</t>
        </is>
      </c>
      <c r="B22" s="3" t="inlineStr">
        <is>
          <t>P0019_M1</t>
        </is>
      </c>
      <c r="C22" s="3" t="inlineStr">
        <is>
          <t>TMU-23 [Zn2(oba)2(bpfb)]·(DMF)5</t>
        </is>
      </c>
      <c r="D22" s="3" t="inlineStr">
        <is>
          <t>Amide‑Functionalized Metal–Organic Framework for High Efciency and Fast Removal of Pb(II) from Aqueous Solution</t>
        </is>
      </c>
      <c r="E22" s="3" t="inlineStr">
        <is>
          <t>10.1016/j</t>
        </is>
      </c>
      <c r="F22" s="3" t="inlineStr">
        <is>
          <t>Fig 7b：XRD有simulated、as-synthesized、Pb(II)吸附后、水中稳定四组对比，水稳定</t>
        </is>
      </c>
      <c r="G22" s="3" t="inlineStr">
        <is>
          <t>未报告金属浸出测试</t>
        </is>
      </c>
      <c r="H22" s="3" t="inlineStr">
        <is>
          <t>3次循环，再生效率约75%</t>
        </is>
      </c>
      <c r="I22" s="3" t="inlineStr">
        <is>
          <t>2/Amide Functionalized Metal Organic Framework for High Efficiency and Fast Removal of Pb II from Aqueous Solution.pdf</t>
        </is>
      </c>
      <c r="J22" s="3" t="inlineStr">
        <is>
          <t>水中XRD稳定</t>
        </is>
      </c>
      <c r="K22" s="3" t="inlineStr">
        <is>
          <t>未报告</t>
        </is>
      </c>
      <c r="L22" s="3" t="inlineStr">
        <is>
          <t>3次循环，再生效率75%</t>
        </is>
      </c>
      <c r="M22" s="3" t="inlineStr">
        <is>
          <t>E3</t>
        </is>
      </c>
      <c r="N22" s="4" t="n">
        <v>0.75</v>
      </c>
      <c r="O22" s="4" t="n">
        <v>0.65</v>
      </c>
      <c r="P22" s="4" t="n">
        <v>0.6125</v>
      </c>
      <c r="Q22" s="3" t="inlineStr"/>
      <c r="R22" s="3" t="inlineStr"/>
    </row>
    <row r="23">
      <c r="A23" s="3" t="inlineStr">
        <is>
          <t>P0020</t>
        </is>
      </c>
      <c r="B23" s="3" t="inlineStr">
        <is>
          <t>P0020_M1</t>
        </is>
      </c>
      <c r="C23" s="3" t="inlineStr">
        <is>
          <t>nFe3O4@MIL-88A(Fe)/APTMS</t>
        </is>
      </c>
      <c r="D23" s="3" t="inlineStr">
        <is>
          <t>Amino-decorated magnetic metal-organic framework as a potential novel platform for selective removal of chromium (Vl), cadmium (II) and lead (II)</t>
        </is>
      </c>
      <c r="E23" s="3" t="inlineStr">
        <is>
          <t>10.1016/j.jhazmat.2019.120979</t>
        </is>
      </c>
      <c r="F23" s="3" t="inlineStr">
        <is>
          <t>未报告吸附后/循环后PXRD</t>
        </is>
      </c>
      <c r="G23" s="3" t="inlineStr">
        <is>
          <t>未报告金属浸出测试</t>
        </is>
      </c>
      <c r="H23" s="3" t="inlineStr">
        <is>
          <t>5次连续循环，去除率仅下降3%（保持97%）</t>
        </is>
      </c>
      <c r="I23" s="3" t="inlineStr">
        <is>
          <t>1/Amino-decorated magnetic metal-organic framework as a potential novel platform for selective removal of chromium (VI), cadmium (II) and lead (II).pdf</t>
        </is>
      </c>
      <c r="J23" s="3" t="inlineStr">
        <is>
          <t>未报告</t>
        </is>
      </c>
      <c r="K23" s="3" t="inlineStr">
        <is>
          <t>未报告</t>
        </is>
      </c>
      <c r="L23" s="3" t="inlineStr">
        <is>
          <t>5次循环，保持97%</t>
        </is>
      </c>
      <c r="M23" s="3" t="inlineStr">
        <is>
          <t>E2</t>
        </is>
      </c>
      <c r="N23" s="4" t="n">
        <v>0.5</v>
      </c>
      <c r="O23" s="4" t="n">
        <v>0.65</v>
      </c>
      <c r="P23" s="4" t="n">
        <v>0.575</v>
      </c>
      <c r="Q23" s="3" t="inlineStr"/>
      <c r="R23" s="3" t="inlineStr"/>
    </row>
    <row r="24">
      <c r="A24" s="3" t="inlineStr">
        <is>
          <t>P0021</t>
        </is>
      </c>
      <c r="B24" s="3" t="inlineStr">
        <is>
          <t>P0021_M1</t>
        </is>
      </c>
      <c r="C24" s="3" t="inlineStr">
        <is>
          <t>UiO-67-biochar composite (MBC)</t>
        </is>
      </c>
      <c r="D24" s="3" t="inlineStr">
        <is>
          <t>Assessing the efficiency and reusability of zirconium-based MOF-biochar composite for the removal of Pb (II) and Cd (II) in single and multi-ionic systems</t>
        </is>
      </c>
      <c r="E24" s="3" t="inlineStr">
        <is>
          <t>10.1016/j.seppur.2022.122850</t>
        </is>
      </c>
      <c r="F24" s="3" t="inlineStr">
        <is>
          <t>4次循环后再生MBC的XRD确认结构保持</t>
        </is>
      </c>
      <c r="G24" s="3" t="inlineStr">
        <is>
          <t>未报告金属浸出测试</t>
        </is>
      </c>
      <c r="H24" s="3" t="inlineStr">
        <is>
          <t>4次循环，Pb从90.8%降到86.9%（保持96%），Cd从89.5%降到85.9%</t>
        </is>
      </c>
      <c r="I24" s="3" t="inlineStr">
        <is>
          <t>1/Assessing the efficiency and reusability of zirconium-based MOF-biochar composite for the removal of Pb (II) and Cd (II) in single and multi-ionic systems.pdf</t>
        </is>
      </c>
      <c r="J24" s="3" t="inlineStr">
        <is>
          <t>循环后XRD保持</t>
        </is>
      </c>
      <c r="K24" s="3" t="inlineStr">
        <is>
          <t>未报告</t>
        </is>
      </c>
      <c r="L24" s="3" t="inlineStr">
        <is>
          <t>4次循环，Pb保持86.9%</t>
        </is>
      </c>
      <c r="M24" s="3" t="inlineStr">
        <is>
          <t>E3</t>
        </is>
      </c>
      <c r="N24" s="4" t="n">
        <v>0.75</v>
      </c>
      <c r="O24" s="4" t="n">
        <v>0.8</v>
      </c>
      <c r="P24" s="4" t="n">
        <v>0.725</v>
      </c>
      <c r="Q24" s="3" t="inlineStr"/>
      <c r="R24" s="3" t="inlineStr"/>
    </row>
    <row r="25">
      <c r="A25" s="3" t="inlineStr">
        <is>
          <t>P0022</t>
        </is>
      </c>
      <c r="B25" s="3" t="inlineStr">
        <is>
          <t>P0022_M1</t>
        </is>
      </c>
      <c r="C25" s="3" t="inlineStr">
        <is>
          <t>Ni/Cd-MOF nanosheets</t>
        </is>
      </c>
      <c r="D25" s="3" t="inlineStr">
        <is>
          <t>Bimetallic Coordination in Two-Dimensional Metal–Organic Framework Nanosheets Enables Highly Ef fi cient Removal of Heavy Metal Lead (II)</t>
        </is>
      </c>
      <c r="E25" s="3" t="inlineStr">
        <is>
          <t>10.3389/fceng.2021.636439</t>
        </is>
      </c>
      <c r="F25" s="3" t="inlineStr">
        <is>
          <t>pH 2/4.5/7.5浸泡后XRD：pH4.5和7.5晶体结构完整，pH2轻微坍塌，强碱溶解</t>
        </is>
      </c>
      <c r="G25" s="3" t="inlineStr">
        <is>
          <t>未报告金属浸出测试</t>
        </is>
      </c>
      <c r="H25" s="3" t="inlineStr">
        <is>
          <t>未报告循环再生实验</t>
        </is>
      </c>
      <c r="I25" s="3" t="inlineStr">
        <is>
          <t>1/Bimetallic Coordination in Two-Dimensional Metal-Organic Framework Nanosheets Enables Highly Efficient Removal of Heavy Metal Lead (II).pdf</t>
        </is>
      </c>
      <c r="J25" s="3" t="inlineStr">
        <is>
          <t>pH4.5/7.5结构完整；pH2轻微坍塌</t>
        </is>
      </c>
      <c r="K25" s="3" t="inlineStr">
        <is>
          <t>未报告</t>
        </is>
      </c>
      <c r="L25" s="3" t="inlineStr">
        <is>
          <t>未报告</t>
        </is>
      </c>
      <c r="M25" s="3" t="inlineStr">
        <is>
          <t>E2</t>
        </is>
      </c>
      <c r="N25" s="4" t="n">
        <v>0.5</v>
      </c>
      <c r="O25" s="4" t="n">
        <v>0.65</v>
      </c>
      <c r="P25" s="4" t="n">
        <v>0.575</v>
      </c>
      <c r="Q25" s="3" t="inlineStr"/>
      <c r="R25" s="3" t="inlineStr"/>
    </row>
    <row r="26">
      <c r="A26" s="3" t="inlineStr">
        <is>
          <t>P0023</t>
        </is>
      </c>
      <c r="B26" s="3" t="inlineStr">
        <is>
          <t>P0023_M1</t>
        </is>
      </c>
      <c r="C26" s="3" t="inlineStr">
        <is>
          <t>rGO-PDA/50Co-ZIF-8 aerogel</t>
        </is>
      </c>
      <c r="D26" s="3" t="inlineStr">
        <is>
          <t>Bimetallic reduced graphene oxide/zeolitic imidazolate framework hybrid aerogels for efficient heavy metals removal</t>
        </is>
      </c>
      <c r="E26" s="3" t="inlineStr">
        <is>
          <t>10.1007/s11705-024-2442-0</t>
        </is>
      </c>
      <c r="F26" s="3" t="inlineStr">
        <is>
          <t>浸泡水溶液10天后XRD（Fig 5）；7次循环后SEM显示ZIF纳米晶完整</t>
        </is>
      </c>
      <c r="G26" s="3" t="inlineStr">
        <is>
          <t>文中提及降低金属浸出风险，但无具体浸出数值</t>
        </is>
      </c>
      <c r="H26" s="3" t="inlineStr">
        <is>
          <t>7次循环，去除率约84%，SEM显示结构完整</t>
        </is>
      </c>
      <c r="I26" s="3" t="inlineStr">
        <is>
          <t>1/Bimetallic reduced graphene oxide zeolitic imidazolate framework hybrid aerogels for efficient heavy metals removal.pdf</t>
        </is>
      </c>
      <c r="J26" s="3" t="inlineStr">
        <is>
          <t>水浸泡10天XRD稳定；循环后SEM结构完整</t>
        </is>
      </c>
      <c r="K26" s="3" t="inlineStr">
        <is>
          <t>定性提及，无定量</t>
        </is>
      </c>
      <c r="L26" s="3" t="inlineStr">
        <is>
          <t>7次循环，保持84%</t>
        </is>
      </c>
      <c r="M26" s="3" t="inlineStr">
        <is>
          <t>E3</t>
        </is>
      </c>
      <c r="N26" s="4" t="n">
        <v>0.75</v>
      </c>
      <c r="O26" s="4" t="n">
        <v>0.8</v>
      </c>
      <c r="P26" s="4" t="n">
        <v>0.725</v>
      </c>
      <c r="Q26" s="3" t="inlineStr"/>
      <c r="R26" s="3" t="inlineStr"/>
    </row>
    <row r="27">
      <c r="A27" s="3" t="inlineStr">
        <is>
          <t>P0024</t>
        </is>
      </c>
      <c r="B27" s="3" t="inlineStr">
        <is>
          <t>P0024_M1</t>
        </is>
      </c>
      <c r="C27" s="3" t="inlineStr">
        <is>
          <t>PFe3O4@NH2-MIL-125(Ti)</t>
        </is>
      </c>
      <c r="D27" s="3" t="inlineStr">
        <is>
          <t>Biopolymer-Coated Magnetite Nanoparticles and Metal-Organic Framework Ternary Composites for Cooperative Pb(II) Adsorption</t>
        </is>
      </c>
      <c r="E27" s="3" t="inlineStr">
        <is>
          <t>10.1021/acsanm.8b00957</t>
        </is>
      </c>
      <c r="F27" s="3" t="inlineStr">
        <is>
          <t>Fig S19：0.1M EDTA、HNO3等处理后XRD（在SI中）</t>
        </is>
      </c>
      <c r="G27" s="3" t="inlineStr">
        <is>
          <t>SI中有leaching experiments，正文无具体数值</t>
        </is>
      </c>
      <c r="H27" s="3" t="inlineStr">
        <is>
          <t>6次循环，吸附容量仅下降17%（保持83%）</t>
        </is>
      </c>
      <c r="I27" s="3" t="inlineStr">
        <is>
          <t>1/Biopolymer-Coated Magnetite Nanoparticles and Metal-Organic Framework Ternary Composites for Cooperative Pb(II) Adsorption.pdf</t>
        </is>
      </c>
      <c r="J27" s="3" t="inlineStr">
        <is>
          <t>SI中有处理后XRD</t>
        </is>
      </c>
      <c r="K27" s="3" t="inlineStr">
        <is>
          <t>SI中有测试，无正文数值</t>
        </is>
      </c>
      <c r="L27" s="3" t="inlineStr">
        <is>
          <t>6次循环，保持83%</t>
        </is>
      </c>
      <c r="M27" s="3" t="inlineStr">
        <is>
          <t>E3</t>
        </is>
      </c>
      <c r="N27" s="4" t="n">
        <v>0.75</v>
      </c>
      <c r="O27" s="4" t="n">
        <v>0.65</v>
      </c>
      <c r="P27" s="4" t="n">
        <v>0.6125</v>
      </c>
      <c r="Q27" s="3" t="inlineStr"/>
      <c r="R27" s="3" t="inlineStr"/>
    </row>
    <row r="28">
      <c r="A28" s="3" t="inlineStr">
        <is>
          <t>P0025</t>
        </is>
      </c>
      <c r="B28" s="3" t="inlineStr">
        <is>
          <t>P0025_M1</t>
        </is>
      </c>
      <c r="C28" s="3" t="inlineStr">
        <is>
          <t>etched Cu0.3Zr0.7-MOF-808/CMC aerogel</t>
        </is>
      </c>
      <c r="D28" s="3" t="inlineStr">
        <is>
          <t>Carboxymethyl cellulose aerogel decorated MOF-808 with defects via mixed-metallic center and etching for enhanced Pb(II) removal</t>
        </is>
      </c>
      <c r="E28" s="3" t="inlineStr">
        <is>
          <t>10.1016/j.jclepro.2019.118476</t>
        </is>
      </c>
      <c r="F28" s="3" t="inlineStr">
        <is>
          <t>未报告吸附后/循环后PXRD</t>
        </is>
      </c>
      <c r="G28" s="3" t="inlineStr">
        <is>
          <t>未报告金属浸出测试</t>
        </is>
      </c>
      <c r="H28" s="3" t="inlineStr">
        <is>
          <t>6次循环，前两次缓慢下降，3-6次稳定，保持良好</t>
        </is>
      </c>
      <c r="I28" s="3" t="inlineStr">
        <is>
          <t>E:\mzh3\所有正文和附件\第一波markdown\A novel post coordination modulation method to synthesize N S functionalized ZIF-8 for removal of trace heavy metals from drinking water.md</t>
        </is>
      </c>
      <c r="J28" s="3" t="inlineStr">
        <is>
          <t>未报告</t>
        </is>
      </c>
      <c r="K28" s="3" t="inlineStr">
        <is>
          <t>未报告</t>
        </is>
      </c>
      <c r="L28" s="3" t="inlineStr">
        <is>
          <t>6次循环，稳定保持</t>
        </is>
      </c>
      <c r="M28" s="3" t="inlineStr">
        <is>
          <t>E2</t>
        </is>
      </c>
      <c r="N28" s="4" t="n">
        <v>0.5</v>
      </c>
      <c r="O28" s="4" t="n">
        <v>0.65</v>
      </c>
      <c r="P28" s="4" t="n">
        <v>0.575</v>
      </c>
      <c r="Q28" s="3" t="inlineStr"/>
      <c r="R28" s="3" t="inlineStr"/>
    </row>
    <row r="29">
      <c r="A29" s="3" t="inlineStr">
        <is>
          <t>P0026</t>
        </is>
      </c>
      <c r="B29" s="3" t="inlineStr">
        <is>
          <t>P0026_M1</t>
        </is>
      </c>
      <c r="C29" s="3" t="inlineStr">
        <is>
          <t>CS-grafted UiO-66-NH2 composite (CGUNCM)</t>
        </is>
      </c>
      <c r="D29" s="3" t="inlineStr">
        <is>
          <t>Chitosan-assisted MOFs dispersion via covalent bonding interaction toward highly efficient removal of heavy metal ions from wastewater</t>
        </is>
      </c>
      <c r="E29" s="3" t="inlineStr">
        <is>
          <t>10.1016/j.carbpol.2021.118809</t>
        </is>
      </c>
      <c r="F29" s="3" t="inlineStr">
        <is>
          <t>未报告吸附后/循环后PXRD</t>
        </is>
      </c>
      <c r="G29" s="3" t="inlineStr">
        <is>
          <t>未报告金属浸出测试</t>
        </is>
      </c>
      <c r="H29" s="3" t="inlineStr">
        <is>
          <t>5次循环，保持74.8%</t>
        </is>
      </c>
      <c r="I29" s="3" t="inlineStr">
        <is>
          <t>E:\mzh3\所有正文和附件\第一波markdown\A novel Zr-MOF modified by 4,6-Diamino-2-mercaptopyrimidine for exceptional Hg (II) removal.md</t>
        </is>
      </c>
      <c r="J29" s="3" t="inlineStr">
        <is>
          <t>未报告</t>
        </is>
      </c>
      <c r="K29" s="3" t="inlineStr">
        <is>
          <t>未报告</t>
        </is>
      </c>
      <c r="L29" s="3" t="inlineStr">
        <is>
          <t>5次循环，保持74.8%</t>
        </is>
      </c>
      <c r="M29" s="3" t="inlineStr">
        <is>
          <t>E2</t>
        </is>
      </c>
      <c r="N29" s="4" t="n">
        <v>0.5</v>
      </c>
      <c r="O29" s="4" t="n">
        <v>0.65</v>
      </c>
      <c r="P29" s="4" t="n">
        <v>0.575</v>
      </c>
      <c r="Q29" s="3" t="inlineStr"/>
      <c r="R29" s="3" t="inlineStr"/>
    </row>
    <row r="30">
      <c r="A30" s="3" t="inlineStr">
        <is>
          <t>P0027</t>
        </is>
      </c>
      <c r="B30" s="3" t="inlineStr">
        <is>
          <t>P0027_M1</t>
        </is>
      </c>
      <c r="C30" s="3" t="inlineStr">
        <is>
          <t>Zr-BADS</t>
        </is>
      </c>
      <c r="D30" s="3" t="inlineStr">
        <is>
          <t>Competitive and non-competitive adsorption of Cd(II) and Pb(II) from aqueous solution using Zr-BADS metal organic frameworks</t>
        </is>
      </c>
      <c r="E30" s="3" t="inlineStr">
        <is>
          <t>10.1016/i.scenv.2025.100231</t>
        </is>
      </c>
      <c r="F30" s="3" t="inlineStr">
        <is>
          <t>未报告吸附后/循环后PXRD</t>
        </is>
      </c>
      <c r="G30" s="3" t="inlineStr">
        <is>
          <t>未报告金属浸出测试</t>
        </is>
      </c>
      <c r="H30" s="3" t="inlineStr">
        <is>
          <t>6次循环，Pb下降19.96%（保持80%），Cd下降20.29%</t>
        </is>
      </c>
      <c r="I30" s="3" t="inlineStr">
        <is>
          <t>E:\mzh3\所有正文和附件\第一波markdown\A scalable and cost-effective zinc-based MOF for efficient Cu(II) and Pb(II) removal from aqueous solutions.md</t>
        </is>
      </c>
      <c r="J30" s="3" t="inlineStr">
        <is>
          <t>未报告</t>
        </is>
      </c>
      <c r="K30" s="3" t="inlineStr">
        <is>
          <t>未报告</t>
        </is>
      </c>
      <c r="L30" s="3" t="inlineStr">
        <is>
          <t>6次循环，Pb保持80%</t>
        </is>
      </c>
      <c r="M30" s="3" t="inlineStr">
        <is>
          <t>E2</t>
        </is>
      </c>
      <c r="N30" s="4" t="n">
        <v>0.5</v>
      </c>
      <c r="O30" s="4" t="n">
        <v>0.65</v>
      </c>
      <c r="P30" s="4" t="n">
        <v>0.575</v>
      </c>
      <c r="Q30" s="3" t="inlineStr"/>
      <c r="R30" s="3" t="inlineStr"/>
    </row>
    <row r="31">
      <c r="A31" s="3" t="inlineStr">
        <is>
          <t>P0028</t>
        </is>
      </c>
      <c r="B31" s="3" t="inlineStr">
        <is>
          <t>P0028_M1</t>
        </is>
      </c>
      <c r="C31" s="3" t="inlineStr">
        <is>
          <t>GO-COOH/MOF-808</t>
        </is>
      </c>
      <c r="D31" s="3" t="inlineStr">
        <is>
          <t>Construction of carboxylated-GO and MOFs composites for efficient removal of heavy metal ions</t>
        </is>
      </c>
      <c r="E31" s="3" t="inlineStr">
        <is>
          <t>10.1016/j.apsusc.2023.157827</t>
        </is>
      </c>
      <c r="F31" s="3" t="inlineStr">
        <is>
          <t>Fig 5：不同pH水溶液浸泡72h后XRD（水稳定性测试）</t>
        </is>
      </c>
      <c r="G31" s="3" t="inlineStr">
        <is>
          <t>未报告金属浸出测试</t>
        </is>
      </c>
      <c r="H31" s="3" t="inlineStr">
        <is>
          <t>3次循环，吸附容量下降</t>
        </is>
      </c>
      <c r="I31" s="3" t="inlineStr">
        <is>
          <t>E:\mzh3\所有正文和附件\第一波markdown\A Selective, Efficient, Facile, and Reusable Natural Clay Metal Organic Framework as a Promising Adsorbent for the Removal of Drug Residue and Heavy M.md</t>
        </is>
      </c>
      <c r="J31" s="3" t="inlineStr">
        <is>
          <t>pH浸泡72h后XRD</t>
        </is>
      </c>
      <c r="K31" s="3" t="inlineStr">
        <is>
          <t>未报告</t>
        </is>
      </c>
      <c r="L31" s="3" t="inlineStr">
        <is>
          <t>3次循环，容量下降</t>
        </is>
      </c>
      <c r="M31" s="3" t="inlineStr">
        <is>
          <t>E2</t>
        </is>
      </c>
      <c r="N31" s="4" t="n">
        <v>0.5</v>
      </c>
      <c r="O31" s="4" t="n">
        <v>0.65</v>
      </c>
      <c r="P31" s="4" t="n">
        <v>0.575</v>
      </c>
      <c r="Q31" s="3" t="inlineStr"/>
      <c r="R31" s="3" t="inlineStr"/>
    </row>
    <row r="32">
      <c r="A32" s="3" t="inlineStr">
        <is>
          <t>P0029</t>
        </is>
      </c>
      <c r="B32" s="3" t="inlineStr">
        <is>
          <t>P0029_M1</t>
        </is>
      </c>
      <c r="C32" s="3" t="inlineStr">
        <is>
          <t>MPCB(Zr)</t>
        </is>
      </c>
      <c r="D32" s="3" t="inlineStr">
        <is>
          <t>Construction of metal-organic framework/polymer beads for efficient lead ions removal from water: Experiment studies and full-scale performance prediction</t>
        </is>
      </c>
      <c r="E32" s="3" t="inlineStr">
        <is>
          <t>10.1016/j.chemosphere.2022.135084)/S/URI/Type/Action</t>
        </is>
      </c>
      <c r="F32" s="3" t="inlineStr">
        <is>
          <t>未报告吸附后/循环后PXRD</t>
        </is>
      </c>
      <c r="G32" s="3" t="inlineStr">
        <is>
          <t>未报告金属浸出测试</t>
        </is>
      </c>
      <c r="H32" s="3" t="inlineStr">
        <is>
          <t>20次循环，Pb去除率始终保持99%+</t>
        </is>
      </c>
      <c r="I32" s="3" t="inlineStr">
        <is>
          <t>E:\mzh3\所有正文和附件\第一波markdown\A straightforward strategy to synthesize supramolecular amorphous zirconium metal-organic gel for eficient Pb(II) removal.md</t>
        </is>
      </c>
      <c r="J32" s="3" t="inlineStr">
        <is>
          <t>未报告</t>
        </is>
      </c>
      <c r="K32" s="3" t="inlineStr">
        <is>
          <t>未报告</t>
        </is>
      </c>
      <c r="L32" s="3" t="inlineStr">
        <is>
          <t>20次循环，保持99%</t>
        </is>
      </c>
      <c r="M32" s="3" t="inlineStr">
        <is>
          <t>E2</t>
        </is>
      </c>
      <c r="N32" s="4" t="n">
        <v>0.5</v>
      </c>
      <c r="O32" s="4" t="n">
        <v>0.65</v>
      </c>
      <c r="P32" s="4" t="n">
        <v>0.575</v>
      </c>
      <c r="Q32" s="3" t="inlineStr"/>
      <c r="R32" s="3" t="inlineStr"/>
    </row>
    <row r="33">
      <c r="A33" s="3" t="inlineStr">
        <is>
          <t>P0030</t>
        </is>
      </c>
      <c r="B33" s="3" t="inlineStr">
        <is>
          <t>P0030_M1</t>
        </is>
      </c>
      <c r="C33" s="3" t="inlineStr">
        <is>
          <t>UiO-66-NH2-CS aerogel monolith (UNCAM)</t>
        </is>
      </c>
      <c r="D33" s="3" t="inlineStr">
        <is>
          <t>Covalently crosslinked zirconium-based metal-organic framework aerogel monolith with ultralow-density and highly efficient Pb(II) removal</t>
        </is>
      </c>
      <c r="E33" s="3" t="inlineStr">
        <is>
          <t>10.1016/j.jcis.2019.11.074</t>
        </is>
      </c>
      <c r="F33" s="3" t="inlineStr">
        <is>
          <t>吸附前后晶体结构保持完整，无明显结晶度损失</t>
        </is>
      </c>
      <c r="G33" s="3" t="inlineStr">
        <is>
          <t>未报告金属浸出测试</t>
        </is>
      </c>
      <c r="H33" s="3" t="inlineStr">
        <is>
          <t>3次循环，吸附能力下降12%（保持88%）</t>
        </is>
      </c>
      <c r="I33" s="3" t="inlineStr">
        <is>
          <t>E:\mzh3\所有正文和附件\第一波markdown\A Thermally Regenerable Cationic MOF Adsorption Material for Sustainable and Selective Removal of Hexavalent Chromium from Water.md</t>
        </is>
      </c>
      <c r="J33" s="3" t="inlineStr">
        <is>
          <t>吸附前后XRD保持</t>
        </is>
      </c>
      <c r="K33" s="3" t="inlineStr">
        <is>
          <t>未报告</t>
        </is>
      </c>
      <c r="L33" s="3" t="inlineStr">
        <is>
          <t>3次循环，保持88%</t>
        </is>
      </c>
      <c r="M33" s="3" t="inlineStr">
        <is>
          <t>E3</t>
        </is>
      </c>
      <c r="N33" s="4" t="n">
        <v>0.75</v>
      </c>
      <c r="O33" s="4" t="n">
        <v>0.8</v>
      </c>
      <c r="P33" s="4" t="n">
        <v>0.725</v>
      </c>
      <c r="Q33" s="3" t="inlineStr"/>
      <c r="R33" s="3" t="inlineStr"/>
    </row>
    <row r="34">
      <c r="A34" s="3" t="inlineStr">
        <is>
          <t>P0031</t>
        </is>
      </c>
      <c r="B34" s="3" t="inlineStr">
        <is>
          <t>P0031_M1</t>
        </is>
      </c>
      <c r="C34" s="3" t="inlineStr">
        <is>
          <t>D-MOF-801/SA-20 aerogel beads</t>
        </is>
      </c>
      <c r="D34" s="3" t="inlineStr">
        <is>
          <t>Defect-Engineered MOF-801/Sodium Alginate Aerogel Beads for Boosting Adsorption of Pb(II)</t>
        </is>
      </c>
      <c r="E34" s="3" t="inlineStr">
        <is>
          <t>10.1021/acsami.4c08928</t>
        </is>
      </c>
      <c r="F34" s="3" t="inlineStr">
        <is>
          <t>未报告吸附后/循环后PXRD</t>
        </is>
      </c>
      <c r="G34" s="3" t="inlineStr">
        <is>
          <t>未报告金属浸出测试</t>
        </is>
      </c>
      <c r="H34" s="3" t="inlineStr">
        <is>
          <t>5次循环，去除率保持90%+</t>
        </is>
      </c>
      <c r="I34" s="3" t="inlineStr">
        <is>
          <t>E:\mzh3\所有正文和附件\第一波markdown\A UIO-66 tannic acid chitosan polyethersulfone hybrid membranelike adsorbent for the dynamic removal of dye and Cr (VI) from water.md</t>
        </is>
      </c>
      <c r="J34" s="3" t="inlineStr">
        <is>
          <t>未报告</t>
        </is>
      </c>
      <c r="K34" s="3" t="inlineStr">
        <is>
          <t>未报告</t>
        </is>
      </c>
      <c r="L34" s="3" t="inlineStr">
        <is>
          <t>5次循环，保持90%</t>
        </is>
      </c>
      <c r="M34" s="3" t="inlineStr">
        <is>
          <t>E2</t>
        </is>
      </c>
      <c r="N34" s="4" t="n">
        <v>0.5</v>
      </c>
      <c r="O34" s="4" t="n">
        <v>0.65</v>
      </c>
      <c r="P34" s="4" t="n">
        <v>0.575</v>
      </c>
      <c r="Q34" s="3" t="inlineStr"/>
      <c r="R34" s="3" t="inlineStr"/>
    </row>
    <row r="35">
      <c r="A35" s="3" t="inlineStr">
        <is>
          <t>P0032</t>
        </is>
      </c>
      <c r="B35" s="3" t="inlineStr">
        <is>
          <t>P0032_M1</t>
        </is>
      </c>
      <c r="C35" s="3" t="inlineStr">
        <is>
          <t>SS-SO3H-MIL-101(Cr)-3</t>
        </is>
      </c>
      <c r="D35" s="3" t="inlineStr">
        <is>
          <t>Defective SO 3 H-MIL-101(Cr) for capturing different cationic metal ions: Performances and mechanisms</t>
        </is>
      </c>
      <c r="E35" s="3" t="inlineStr">
        <is>
          <t>10.1016/j.jhazmat.2022.130552</t>
        </is>
      </c>
      <c r="F35" s="3" t="inlineStr">
        <is>
          <t>未报告吸附后/循环后PXRD</t>
        </is>
      </c>
      <c r="G35" s="3" t="inlineStr">
        <is>
          <t>弱酸条件下Cr浸出&lt;100μg/L；5次循环后Cr浸出增加到0.45wt%</t>
        </is>
      </c>
      <c r="H35" s="3" t="inlineStr">
        <is>
          <t>5次循环，去除率&gt;95%</t>
        </is>
      </c>
      <c r="I35" s="3" t="inlineStr">
        <is>
          <t>E:\mzh3\所有正文和附件\第一波markdown\A water-stable functionalized NiCo-LDH MOF nanocomposite green synthesis, characterization, and its environmental application for heavy metals adsorpt.md</t>
        </is>
      </c>
      <c r="J35" s="3" t="inlineStr">
        <is>
          <t>未报告</t>
        </is>
      </c>
      <c r="K35" s="3" t="inlineStr">
        <is>
          <t>弱酸下Cr&lt;100μg/L；5次循环后0.45wt%</t>
        </is>
      </c>
      <c r="L35" s="3" t="inlineStr">
        <is>
          <t>5次循环，保持95%+</t>
        </is>
      </c>
      <c r="M35" s="3" t="inlineStr">
        <is>
          <t>E3</t>
        </is>
      </c>
      <c r="N35" s="4" t="n">
        <v>0.75</v>
      </c>
      <c r="O35" s="4" t="n">
        <v>0.65</v>
      </c>
      <c r="P35" s="4" t="n">
        <v>0.6125</v>
      </c>
      <c r="Q35" s="3" t="inlineStr"/>
      <c r="R35" s="3" t="inlineStr"/>
    </row>
    <row r="36">
      <c r="A36" s="3" t="inlineStr">
        <is>
          <t>P0033</t>
        </is>
      </c>
      <c r="B36" s="3" t="inlineStr">
        <is>
          <t>P0033_M1</t>
        </is>
      </c>
      <c r="C36" s="3" t="inlineStr">
        <is>
          <t>Cu-BTC-Th (Th/BTC = 1:25)</t>
        </is>
      </c>
      <c r="D36" s="3" t="inlineStr">
        <is>
          <t>Design and syntheses of functionalized copper-based MOFs and its adsorption behavior for Pb(II)</t>
        </is>
      </c>
      <c r="E36" s="3" t="inlineStr">
        <is>
          <t>10.1016/j.cclet.2021.07.040</t>
        </is>
      </c>
      <c r="F36" s="3" t="inlineStr">
        <is>
          <t>未报告吸附后/循环后PXRD</t>
        </is>
      </c>
      <c r="G36" s="3" t="inlineStr">
        <is>
          <t>未报告金属浸出测试</t>
        </is>
      </c>
      <c r="H36" s="3" t="inlineStr">
        <is>
          <t>Fig S6（SI中）有循环数据，正文无具体数值</t>
        </is>
      </c>
      <c r="I36" s="3" t="inlineStr">
        <is>
          <t>E:\mzh3\所有正文和附件\第一波markdown\ACCEPTED MANUSCRIPT Investigations on post-synthetically modified UiO-66-NH₂ for the adsorptive removal of heavy metal ions from aqueous solution.md</t>
        </is>
      </c>
      <c r="J36" s="3" t="inlineStr">
        <is>
          <t>未报告</t>
        </is>
      </c>
      <c r="K36" s="3" t="inlineStr">
        <is>
          <t>未报告</t>
        </is>
      </c>
      <c r="L36" s="3" t="inlineStr">
        <is>
          <t>循环在SI中，无正文数值</t>
        </is>
      </c>
      <c r="M36" s="3" t="inlineStr">
        <is>
          <t>E2</t>
        </is>
      </c>
      <c r="N36" s="4" t="n">
        <v>0.5</v>
      </c>
      <c r="O36" s="4" t="n">
        <v>0.65</v>
      </c>
      <c r="P36" s="4" t="n">
        <v>0.575</v>
      </c>
      <c r="Q36" s="3" t="inlineStr"/>
      <c r="R36" s="3" t="inlineStr"/>
    </row>
    <row r="37">
      <c r="A37" s="3" t="inlineStr">
        <is>
          <t>P0034</t>
        </is>
      </c>
      <c r="B37" s="3" t="inlineStr">
        <is>
          <t>P0034_M1</t>
        </is>
      </c>
      <c r="C37" s="3" t="inlineStr">
        <is>
          <t>UiO-FHD</t>
        </is>
      </c>
      <c r="D37" s="3" t="inlineStr">
        <is>
          <t>Design of Zr-MOFs by Introducing Multiple Ligands for Eficient and Selective Capturing of Pb(II) from Aqueous Solutions</t>
        </is>
      </c>
      <c r="E37" s="3" t="inlineStr">
        <is>
          <t>10.1021/acsami.2c21546</t>
        </is>
      </c>
      <c r="F37" s="3" t="inlineStr">
        <is>
          <t>未报告吸附后/循环后PXRD</t>
        </is>
      </c>
      <c r="G37" s="3" t="inlineStr">
        <is>
          <t>未报告金属浸出测试</t>
        </is>
      </c>
      <c r="H37" s="3" t="inlineStr">
        <is>
          <t>4次循环，Pb去除率90.35%，脱附率89.23%</t>
        </is>
      </c>
      <c r="I37" s="3" t="inlineStr">
        <is>
          <t>E:\mzh3\所有正文和附件\第一波markdown\Accepted Manuscript New Journal of Chemistry.md</t>
        </is>
      </c>
      <c r="J37" s="3" t="inlineStr">
        <is>
          <t>未报告</t>
        </is>
      </c>
      <c r="K37" s="3" t="inlineStr">
        <is>
          <t>未报告</t>
        </is>
      </c>
      <c r="L37" s="3" t="inlineStr">
        <is>
          <t>4次循环，去除率90%</t>
        </is>
      </c>
      <c r="M37" s="3" t="inlineStr">
        <is>
          <t>E2</t>
        </is>
      </c>
      <c r="N37" s="4" t="n">
        <v>0.5</v>
      </c>
      <c r="O37" s="4" t="n">
        <v>0.65</v>
      </c>
      <c r="P37" s="4" t="n">
        <v>0.575</v>
      </c>
      <c r="Q37" s="3" t="inlineStr"/>
      <c r="R37" s="3" t="inlineStr"/>
    </row>
    <row r="38">
      <c r="A38" s="3" t="inlineStr">
        <is>
          <t>P0035</t>
        </is>
      </c>
      <c r="B38" s="3" t="inlineStr">
        <is>
          <t>P0035_M1</t>
        </is>
      </c>
      <c r="C38" s="3" t="inlineStr">
        <is>
          <t>UiO-66-opt-Pb (2D UiO-66 nanosheets)</t>
        </is>
      </c>
      <c r="D38" s="3" t="inlineStr">
        <is>
          <t>RESEARCH ARTICLE-CHEMICAL ENGINEERING</t>
        </is>
      </c>
      <c r="E38" s="3" t="inlineStr">
        <is>
          <t>10.1016/j.micromeso.2015.08.041</t>
        </is>
      </c>
      <c r="F38" s="3" t="inlineStr">
        <is>
          <t>未报告吸附后/循环后PXRD</t>
        </is>
      </c>
      <c r="G38" s="3" t="inlineStr">
        <is>
          <t>未报告金属浸出测试</t>
        </is>
      </c>
      <c r="H38" s="3" t="inlineStr">
        <is>
          <t>4次循环，吸附容量未受显著影响（无具体数值）</t>
        </is>
      </c>
      <c r="I38" s="3" t="inlineStr">
        <is>
          <t>E:\mzh3\所有正文和附件\第一波markdown\Activated carbon encapsulated Aluminum metal–organic frameworks as an active and recyclable adsorbent for removal of different dyes and lead from aque.md</t>
        </is>
      </c>
      <c r="J38" s="3" t="inlineStr">
        <is>
          <t>未报告</t>
        </is>
      </c>
      <c r="K38" s="3" t="inlineStr">
        <is>
          <t>未报告</t>
        </is>
      </c>
      <c r="L38" s="3" t="inlineStr">
        <is>
          <t>4次循环，保持良好</t>
        </is>
      </c>
      <c r="M38" s="3" t="inlineStr">
        <is>
          <t>E2</t>
        </is>
      </c>
      <c r="N38" s="4" t="n">
        <v>0.5</v>
      </c>
      <c r="O38" s="4" t="n">
        <v>0.65</v>
      </c>
      <c r="P38" s="4" t="n">
        <v>0.575</v>
      </c>
      <c r="Q38" s="3" t="inlineStr"/>
      <c r="R38" s="3" t="inlineStr"/>
    </row>
    <row r="39">
      <c r="A39" s="3" t="inlineStr">
        <is>
          <t>P0036</t>
        </is>
      </c>
      <c r="B39" s="3" t="inlineStr">
        <is>
          <t>P0036_M1</t>
        </is>
      </c>
      <c r="C39" s="3" t="inlineStr">
        <is>
          <t>MOF-MA</t>
        </is>
      </c>
      <c r="D39" s="3" t="inlineStr">
        <is>
          <t>Development of mercaptosuccinic anchored MOF through one-step preparation to enhance adsorption capacity and selectivity for Hg(II) and Pb(II)</t>
        </is>
      </c>
      <c r="E39" s="3" t="inlineStr">
        <is>
          <t>10.1016/j.molliq.2020.113896</t>
        </is>
      </c>
      <c r="F39" s="3" t="inlineStr">
        <is>
          <t>只有合成后的XRD（Fig 1a），无吸附后/循环后XRD</t>
        </is>
      </c>
      <c r="G39" s="3" t="inlineStr">
        <is>
          <t>未报告金属浸出测试</t>
        </is>
      </c>
      <c r="H39" s="3" t="inlineStr">
        <is>
          <t>5次循环，Hg/Pb去除率仍高（无具体数值）</t>
        </is>
      </c>
      <c r="I39" s="3" t="inlineStr">
        <is>
          <t>E:\mzh3\所有正文和附件\第一波markdown\Adenosine-functionalized UiO-66-NH to efficiently remove Pb(II) and Cr (VI) from aqueous solution Thermodynamics, kinetics and isothermal adsorption.md</t>
        </is>
      </c>
      <c r="J39" s="3" t="inlineStr">
        <is>
          <t>未报告</t>
        </is>
      </c>
      <c r="K39" s="3" t="inlineStr">
        <is>
          <t>未报告</t>
        </is>
      </c>
      <c r="L39" s="3" t="inlineStr">
        <is>
          <t>5次循环，保持良好</t>
        </is>
      </c>
      <c r="M39" s="3" t="inlineStr">
        <is>
          <t>E2</t>
        </is>
      </c>
      <c r="N39" s="4" t="n">
        <v>0.5</v>
      </c>
      <c r="O39" s="4" t="n">
        <v>0.65</v>
      </c>
      <c r="P39" s="4" t="n">
        <v>0.575</v>
      </c>
      <c r="Q39" s="3" t="inlineStr"/>
      <c r="R39" s="3" t="inlineStr"/>
    </row>
    <row r="40">
      <c r="A40" s="3" t="inlineStr">
        <is>
          <t>P0037</t>
        </is>
      </c>
      <c r="B40" s="3" t="inlineStr">
        <is>
          <t>P0037_M1</t>
        </is>
      </c>
      <c r="C40" s="3" t="inlineStr">
        <is>
          <t>ITB-MIL-125</t>
        </is>
      </c>
      <c r="D40" s="3" t="inlineStr">
        <is>
          <t>View Article Online View Journal | View Issue</t>
        </is>
      </c>
      <c r="E40" s="3" t="inlineStr">
        <is>
          <t>10.1039/d1ra00927c</t>
        </is>
      </c>
      <c r="F40" s="3" t="inlineStr">
        <is>
          <t>未报告吸附后/循环后PXRD</t>
        </is>
      </c>
      <c r="G40" s="3" t="inlineStr">
        <is>
          <t>未报告金属浸出测试</t>
        </is>
      </c>
      <c r="H40" s="3" t="inlineStr">
        <is>
          <t>未报告循环再生实验</t>
        </is>
      </c>
      <c r="I40" s="3" t="inlineStr">
        <is>
          <t>E:\mzh3\所有正文和附件\第一波markdown\Adsorption and reduction of Cr(VI) in water by iron-based metal-organic frameworks (Fe-MOFs) composite electrospun nanofibrous membranes.md</t>
        </is>
      </c>
      <c r="J40" s="3" t="inlineStr">
        <is>
          <t>未报告</t>
        </is>
      </c>
      <c r="K40" s="3" t="inlineStr">
        <is>
          <t>未报告</t>
        </is>
      </c>
      <c r="L40" s="3" t="inlineStr">
        <is>
          <t>未报告</t>
        </is>
      </c>
      <c r="M40" s="3" t="inlineStr">
        <is>
          <t>E0</t>
        </is>
      </c>
      <c r="N40" s="4" t="n">
        <v>0</v>
      </c>
      <c r="O40" s="4" t="n">
        <v>0.5</v>
      </c>
      <c r="P40" s="4" t="n">
        <v>0.5</v>
      </c>
      <c r="Q40" s="3" t="inlineStr"/>
      <c r="R40" s="3" t="inlineStr"/>
    </row>
    <row r="41">
      <c r="A41" s="3" t="inlineStr">
        <is>
          <t>P0038</t>
        </is>
      </c>
      <c r="B41" s="3" t="inlineStr">
        <is>
          <t>P0038_M1</t>
        </is>
      </c>
      <c r="C41" s="3" t="inlineStr">
        <is>
          <t>Cr-MOF/AC composite</t>
        </is>
      </c>
      <c r="D41" s="3" t="inlineStr">
        <is>
          <t>*sı Supporting Information</t>
        </is>
      </c>
      <c r="E41" s="3" t="inlineStr">
        <is>
          <t>10.1021/acs.iecr.0c06199</t>
        </is>
      </c>
      <c r="F41" s="3" t="inlineStr">
        <is>
          <t>只有合成后的XRD，无吸附后/循环后XRD</t>
        </is>
      </c>
      <c r="G41" s="3" t="inlineStr">
        <is>
          <t>未报告金属浸出测试</t>
        </is>
      </c>
      <c r="H41" s="3" t="inlineStr">
        <is>
          <t>5次循环（EDTA脱附），无具体保持率数值</t>
        </is>
      </c>
      <c r="I41" s="3" t="inlineStr">
        <is>
          <t>E:\mzh3\所有正文和附件\第一波markdown\Adsorption of cadmium ions on silica coated metal organic framework.md</t>
        </is>
      </c>
      <c r="J41" s="3" t="inlineStr">
        <is>
          <t>未报告</t>
        </is>
      </c>
      <c r="K41" s="3" t="inlineStr">
        <is>
          <t>未报告</t>
        </is>
      </c>
      <c r="L41" s="3" t="inlineStr">
        <is>
          <t>5次循环，无定量</t>
        </is>
      </c>
      <c r="M41" s="3" t="inlineStr">
        <is>
          <t>E2</t>
        </is>
      </c>
      <c r="N41" s="4" t="n">
        <v>0.5</v>
      </c>
      <c r="O41" s="4" t="n">
        <v>0.65</v>
      </c>
      <c r="P41" s="4" t="n">
        <v>0.575</v>
      </c>
      <c r="Q41" s="3" t="inlineStr"/>
      <c r="R41" s="3" t="inlineStr"/>
    </row>
    <row r="42">
      <c r="A42" s="3" t="inlineStr">
        <is>
          <t>P0039</t>
        </is>
      </c>
      <c r="B42" s="3" t="inlineStr">
        <is>
          <t>P0039_M1</t>
        </is>
      </c>
      <c r="C42" s="3" t="inlineStr">
        <is>
          <t>50% MCM-41@MIL-101(Fe) (ML@MM)</t>
        </is>
      </c>
      <c r="D42" s="3" t="inlineStr">
        <is>
          <t>Eco-Friendly synthesis of MCM-41 @ MIL-101(Fe) from waste materials for heavy metal adsorption</t>
        </is>
      </c>
      <c r="E42" s="3" t="n"/>
      <c r="F42" s="3" t="inlineStr">
        <is>
          <t>循环后XRD与新鲜样品几乎一致</t>
        </is>
      </c>
      <c r="G42" s="3" t="inlineStr">
        <is>
          <t>5次循环后做了Fe浸出测试（无具体数值）</t>
        </is>
      </c>
      <c r="H42" s="3" t="inlineStr">
        <is>
          <t>5次循环，保持84.2%</t>
        </is>
      </c>
      <c r="I42" s="3" t="inlineStr">
        <is>
          <t>E:\mzh3\所有正文和附件\第一波markdown\Adsorption of heavy metals and antibacterial activity of silicon-doped chitosan composite microspheres loaded with ZIF-8.md</t>
        </is>
      </c>
      <c r="J42" s="3" t="inlineStr">
        <is>
          <t>循环后XRD与新鲜样品一致</t>
        </is>
      </c>
      <c r="K42" s="3" t="inlineStr">
        <is>
          <t>有Fe浸出测试，无正文数值</t>
        </is>
      </c>
      <c r="L42" s="3" t="inlineStr">
        <is>
          <t>5次循环，保持84.2%</t>
        </is>
      </c>
      <c r="M42" s="3" t="inlineStr">
        <is>
          <t>E3</t>
        </is>
      </c>
      <c r="N42" s="4" t="n">
        <v>0.75</v>
      </c>
      <c r="O42" s="4" t="n">
        <v>0.8</v>
      </c>
      <c r="P42" s="4" t="n">
        <v>0.725</v>
      </c>
      <c r="Q42" s="3" t="inlineStr"/>
      <c r="R42" s="3" t="inlineStr"/>
    </row>
    <row r="43">
      <c r="A43" s="3" t="inlineStr">
        <is>
          <t>P0040</t>
        </is>
      </c>
      <c r="B43" s="3" t="inlineStr">
        <is>
          <t>P0040_M1</t>
        </is>
      </c>
      <c r="C43" s="3" t="inlineStr">
        <is>
          <t>MZIF-8/GO1</t>
        </is>
      </c>
      <c r="D43" s="3" t="inlineStr">
        <is>
          <t>Efciency of magnetic zeolitic imidazolate framework‑8 (ZIF‑8) modifed graphene oxide for lead adsorption</t>
        </is>
      </c>
      <c r="E43" s="3" t="inlineStr">
        <is>
          <t>10.1016/i.cei</t>
        </is>
      </c>
      <c r="F43" s="3" t="inlineStr">
        <is>
          <t>只有合成后的XRD，无吸附后/循环后XRD</t>
        </is>
      </c>
      <c r="G43" s="3" t="inlineStr">
        <is>
          <t>未报告金属浸出测试</t>
        </is>
      </c>
      <c r="H43" s="3" t="inlineStr">
        <is>
          <t>有再生实验（Fig 8a, b），正文无具体保持率数值</t>
        </is>
      </c>
      <c r="I43" s="3" t="inlineStr">
        <is>
          <t>E:\mzh3\所有正文和附件\第一波markdown\Adsorption of lead(II) and chromium(VI) from aqueous environment onto metal-organic framework MIL-100(Fe) Synthesis, kinetics, equilibrium and thermod.md</t>
        </is>
      </c>
      <c r="J43" s="3" t="inlineStr">
        <is>
          <t>未报告</t>
        </is>
      </c>
      <c r="K43" s="3" t="inlineStr">
        <is>
          <t>未报告</t>
        </is>
      </c>
      <c r="L43" s="3" t="inlineStr">
        <is>
          <t>循环有，无定量</t>
        </is>
      </c>
      <c r="M43" s="3" t="inlineStr">
        <is>
          <t>E2</t>
        </is>
      </c>
      <c r="N43" s="4" t="n">
        <v>0.5</v>
      </c>
      <c r="O43" s="4" t="n">
        <v>0.65</v>
      </c>
      <c r="P43" s="4" t="n">
        <v>0.575</v>
      </c>
      <c r="Q43" s="3" t="inlineStr"/>
      <c r="R43" s="3" t="inlineStr"/>
    </row>
    <row r="44">
      <c r="A44" s="3" t="inlineStr">
        <is>
          <t>P0040</t>
        </is>
      </c>
      <c r="B44" s="3" t="inlineStr">
        <is>
          <t>P0040_M2</t>
        </is>
      </c>
      <c r="C44" s="3" t="inlineStr">
        <is>
          <t>MZIF-8/GO2</t>
        </is>
      </c>
      <c r="D44" s="3" t="inlineStr">
        <is>
          <t>Efciency of magnetic zeolitic imidazolate framework‑8 (ZIF‑8) modifed graphene oxide for lead adsorption</t>
        </is>
      </c>
      <c r="E44" s="3" t="inlineStr">
        <is>
          <t>10.1016/i.cei</t>
        </is>
      </c>
      <c r="F44" s="3" t="inlineStr">
        <is>
          <t>只有合成后的XRD，无吸附后/循环后XRD</t>
        </is>
      </c>
      <c r="G44" s="3" t="inlineStr">
        <is>
          <t>未报告金属浸出测试</t>
        </is>
      </c>
      <c r="H44" s="3" t="inlineStr">
        <is>
          <t>有再生实验（Fig 8a, b），正文无具体保持率数值</t>
        </is>
      </c>
      <c r="I44" s="3" t="inlineStr">
        <is>
          <t>E:\mzh3\所有正文和附件\第一波markdown\Adsorption of lead(II) and chromium(VI) from aqueous environment onto metal-organic framework MIL-100(Fe) Synthesis, kinetics, equilibrium and thermod.md</t>
        </is>
      </c>
      <c r="J44" s="3" t="inlineStr">
        <is>
          <t>未报告</t>
        </is>
      </c>
      <c r="K44" s="3" t="inlineStr">
        <is>
          <t>未报告</t>
        </is>
      </c>
      <c r="L44" s="3" t="inlineStr">
        <is>
          <t>循环有，无定量</t>
        </is>
      </c>
      <c r="M44" s="3" t="inlineStr">
        <is>
          <t>E2</t>
        </is>
      </c>
      <c r="N44" s="4" t="n">
        <v>0.5</v>
      </c>
      <c r="O44" s="4" t="n">
        <v>0.65</v>
      </c>
      <c r="P44" s="4" t="n">
        <v>0.575</v>
      </c>
      <c r="Q44" s="3" t="inlineStr"/>
      <c r="R44" s="3" t="inlineStr"/>
    </row>
    <row r="45">
      <c r="A45" s="3" t="inlineStr">
        <is>
          <t>P0040</t>
        </is>
      </c>
      <c r="B45" s="3" t="inlineStr">
        <is>
          <t>P0040_M3</t>
        </is>
      </c>
      <c r="C45" s="3" t="inlineStr">
        <is>
          <t>MZIF-8/GO3</t>
        </is>
      </c>
      <c r="D45" s="3" t="inlineStr">
        <is>
          <t>Efciency of magnetic zeolitic imidazolate framework‑8 (ZIF‑8) modifed graphene oxide for lead adsorption</t>
        </is>
      </c>
      <c r="E45" s="3" t="inlineStr">
        <is>
          <t>10.1016/i.cei</t>
        </is>
      </c>
      <c r="F45" s="3" t="inlineStr">
        <is>
          <t>只有合成后的XRD，无吸附后/循环后XRD</t>
        </is>
      </c>
      <c r="G45" s="3" t="inlineStr">
        <is>
          <t>未报告金属浸出测试</t>
        </is>
      </c>
      <c r="H45" s="3" t="inlineStr">
        <is>
          <t>有再生实验（Fig 8a, b），正文无具体保持率数值</t>
        </is>
      </c>
      <c r="I45" s="3" t="inlineStr">
        <is>
          <t>E:\mzh3\所有正文和附件\第一波markdown\Adsorption of lead(II) and chromium(VI) from aqueous environment onto metal-organic framework MIL-100(Fe) Synthesis, kinetics, equilibrium and thermod.md</t>
        </is>
      </c>
      <c r="J45" s="3" t="inlineStr">
        <is>
          <t>未报告</t>
        </is>
      </c>
      <c r="K45" s="3" t="inlineStr">
        <is>
          <t>未报告</t>
        </is>
      </c>
      <c r="L45" s="3" t="inlineStr">
        <is>
          <t>循环有，无定量</t>
        </is>
      </c>
      <c r="M45" s="3" t="inlineStr">
        <is>
          <t>E2</t>
        </is>
      </c>
      <c r="N45" s="4" t="n">
        <v>0.5</v>
      </c>
      <c r="O45" s="4" t="n">
        <v>0.65</v>
      </c>
      <c r="P45" s="4" t="n">
        <v>0.575</v>
      </c>
      <c r="Q45" s="3" t="inlineStr"/>
      <c r="R45" s="3" t="inlineStr"/>
    </row>
    <row r="46">
      <c r="A46" s="3" t="inlineStr">
        <is>
          <t>P0040</t>
        </is>
      </c>
      <c r="B46" s="3" t="inlineStr">
        <is>
          <t>P0040_M4</t>
        </is>
      </c>
      <c r="C46" s="3" t="inlineStr">
        <is>
          <t>MZIF-8/GO4</t>
        </is>
      </c>
      <c r="D46" s="3" t="inlineStr">
        <is>
          <t>Efciency of magnetic zeolitic imidazolate framework‑8 (ZIF‑8) modifed graphene oxide for lead adsorption</t>
        </is>
      </c>
      <c r="E46" s="3" t="inlineStr">
        <is>
          <t>10.1016/i.cei</t>
        </is>
      </c>
      <c r="F46" s="3" t="inlineStr">
        <is>
          <t>只有合成后的XRD，无吸附后/循环后XRD</t>
        </is>
      </c>
      <c r="G46" s="3" t="inlineStr">
        <is>
          <t>未报告金属浸出测试</t>
        </is>
      </c>
      <c r="H46" s="3" t="inlineStr">
        <is>
          <t>有再生实验（Fig 8a, b），正文无具体保持率数值</t>
        </is>
      </c>
      <c r="I46" s="3" t="inlineStr">
        <is>
          <t>E:\mzh3\所有正文和附件\第一波markdown\Adsorption of lead(II) and chromium(VI) from aqueous environment onto metal-organic framework MIL-100(Fe) Synthesis, kinetics, equilibrium and thermod.md</t>
        </is>
      </c>
      <c r="J46" s="3" t="inlineStr">
        <is>
          <t>未报告</t>
        </is>
      </c>
      <c r="K46" s="3" t="inlineStr">
        <is>
          <t>未报告</t>
        </is>
      </c>
      <c r="L46" s="3" t="inlineStr">
        <is>
          <t>循环有，无定量</t>
        </is>
      </c>
      <c r="M46" s="3" t="inlineStr">
        <is>
          <t>E2</t>
        </is>
      </c>
      <c r="N46" s="4" t="n">
        <v>0.5</v>
      </c>
      <c r="O46" s="4" t="n">
        <v>0.65</v>
      </c>
      <c r="P46" s="4" t="n">
        <v>0.575</v>
      </c>
      <c r="Q46" s="3" t="inlineStr"/>
      <c r="R46" s="3" t="inlineStr"/>
    </row>
    <row r="47">
      <c r="A47" s="3" t="inlineStr">
        <is>
          <t>P0041</t>
        </is>
      </c>
      <c r="B47" s="3" t="inlineStr">
        <is>
          <t>P0041_M1</t>
        </is>
      </c>
      <c r="C47" s="3" t="inlineStr">
        <is>
          <t>UiO-66-SO3H</t>
        </is>
      </c>
      <c r="D47" s="3" t="inlineStr">
        <is>
          <t>Effective adsorption of cadmium and lead using \bf S O(3)H . -functionalized Zr-MOFs in aqueous medium</t>
        </is>
      </c>
      <c r="E47" s="3" t="inlineStr">
        <is>
          <t>10.1016/j.chemosphere.2022.135633</t>
        </is>
      </c>
      <c r="F47" s="3" t="inlineStr">
        <is>
          <t>未报告吸附后/循环后PXRD</t>
        </is>
      </c>
      <c r="G47" s="3" t="inlineStr">
        <is>
          <t>未报告金属浸出测试</t>
        </is>
      </c>
      <c r="H47" s="3" t="inlineStr">
        <is>
          <t>未报告实际循环再生实验</t>
        </is>
      </c>
      <c r="I47" s="3" t="inlineStr">
        <is>
          <t>E:\mzh3\所有正文和附件\第一波markdown\Adsorption of P O _ 4 ^ { 3 - } , Cd(II), Pb(II), Cu(II), As(III), and As(V) using a carbonised Mn-based metal– organic framework.md</t>
        </is>
      </c>
      <c r="J47" s="3" t="inlineStr">
        <is>
          <t>未报告</t>
        </is>
      </c>
      <c r="K47" s="3" t="inlineStr">
        <is>
          <t>未报告</t>
        </is>
      </c>
      <c r="L47" s="3" t="inlineStr">
        <is>
          <t>未报告</t>
        </is>
      </c>
      <c r="M47" s="3" t="inlineStr">
        <is>
          <t>E0</t>
        </is>
      </c>
      <c r="N47" s="4" t="n">
        <v>0</v>
      </c>
      <c r="O47" s="4" t="n">
        <v>0.5</v>
      </c>
      <c r="P47" s="4" t="n">
        <v>0.5</v>
      </c>
      <c r="Q47" s="3" t="inlineStr"/>
      <c r="R47" s="3" t="inlineStr"/>
    </row>
    <row r="48">
      <c r="A48" s="3" t="inlineStr">
        <is>
          <t>P0042</t>
        </is>
      </c>
      <c r="B48" s="3" t="inlineStr">
        <is>
          <t>P0042_M1</t>
        </is>
      </c>
      <c r="C48" s="3" t="inlineStr">
        <is>
          <t>MMMT@Zn-BDC</t>
        </is>
      </c>
      <c r="D48" s="3" t="inlineStr">
        <is>
          <t>Efficient Adsorption of Pb(II) from Aqueous Solutions by Metal Organic Framework (Zn-BDC) Coated Magnetic Montmorillonite</t>
        </is>
      </c>
      <c r="E48" s="3" t="n"/>
      <c r="F48" s="3" t="inlineStr">
        <is>
          <t>未报告吸附后/循环后PXRD</t>
        </is>
      </c>
      <c r="G48" s="3" t="inlineStr">
        <is>
          <t>未报告金属浸出测试</t>
        </is>
      </c>
      <c r="H48" s="3" t="inlineStr">
        <is>
          <t>循环次数测试（Fig 6f），保持率约74.5%</t>
        </is>
      </c>
      <c r="I48" s="3" t="inlineStr">
        <is>
          <t>E:\mzh3\所有正文和附件\第一波markdown\Adsorption of P O _ 4 ^ { 3 - } , Cd(II), Pb(II), Cu(II), As(III), and As(V) using the La-based and modified La-based metal–organic framework material.md</t>
        </is>
      </c>
      <c r="J48" s="3" t="inlineStr">
        <is>
          <t>未报告</t>
        </is>
      </c>
      <c r="K48" s="3" t="inlineStr">
        <is>
          <t>未报告</t>
        </is>
      </c>
      <c r="L48" s="3" t="inlineStr">
        <is>
          <t>循环保持74.5%</t>
        </is>
      </c>
      <c r="M48" s="3" t="inlineStr">
        <is>
          <t>E2</t>
        </is>
      </c>
      <c r="N48" s="4" t="n">
        <v>0.5</v>
      </c>
      <c r="O48" s="4" t="n">
        <v>0.65</v>
      </c>
      <c r="P48" s="4" t="n">
        <v>0.575</v>
      </c>
      <c r="Q48" s="3" t="inlineStr"/>
      <c r="R48" s="3" t="inlineStr"/>
    </row>
    <row r="49">
      <c r="A49" s="3" t="inlineStr">
        <is>
          <t>P0043</t>
        </is>
      </c>
      <c r="B49" s="3" t="inlineStr">
        <is>
          <t>P0043_M1</t>
        </is>
      </c>
      <c r="C49" s="3" t="inlineStr">
        <is>
          <t>MOF-ZTN [Zn4(TRZ)4(2,6-NDC)2]</t>
        </is>
      </c>
      <c r="D49" s="3" t="inlineStr">
        <is>
          <t>Efficient adsorptive separation of Pb(II) via Zn-triazole metal-organic framework</t>
        </is>
      </c>
      <c r="E49" s="3" t="inlineStr">
        <is>
          <t>10.1016/j.micromeso.2025.113780</t>
        </is>
      </c>
      <c r="F49" s="3" t="inlineStr">
        <is>
          <t>水中浸泡不同时间后峰位/强度保持；pH2-12浸泡1天后XRD仍清晰；吸附后主峰仍清晰</t>
        </is>
      </c>
      <c r="G49" s="3" t="inlineStr">
        <is>
          <t>未报告金属浸出测试</t>
        </is>
      </c>
      <c r="H49" s="3" t="inlineStr">
        <is>
          <t>5次循环，Pb吸附量仍保持510 mg/g</t>
        </is>
      </c>
      <c r="I49" s="3" t="inlineStr">
        <is>
          <t>E:\mzh3\所有正文和附件\第一波markdown\Adsorption Performance of Zn(II)-Based Coordination Polymer (ZnMOF) Reinforced Magnetic Activated Biochar (CmBC-Fe O @ZnMOF) Hybrid Composites.md</t>
        </is>
      </c>
      <c r="J49" s="3" t="inlineStr">
        <is>
          <t>水浸泡+pH浸泡+吸附后XRD均保持</t>
        </is>
      </c>
      <c r="K49" s="3" t="inlineStr">
        <is>
          <t>未报告</t>
        </is>
      </c>
      <c r="L49" s="3" t="inlineStr">
        <is>
          <t>5次循环，保持510 mg/g</t>
        </is>
      </c>
      <c r="M49" s="3" t="inlineStr">
        <is>
          <t>E3</t>
        </is>
      </c>
      <c r="N49" s="4" t="n">
        <v>0.75</v>
      </c>
      <c r="O49" s="4" t="n">
        <v>0.8</v>
      </c>
      <c r="P49" s="4" t="n">
        <v>0.725</v>
      </c>
      <c r="Q49" s="3" t="inlineStr"/>
      <c r="R49" s="3" t="inlineStr"/>
    </row>
    <row r="50">
      <c r="A50" s="3" t="inlineStr">
        <is>
          <t>P0044</t>
        </is>
      </c>
      <c r="B50" s="3" t="inlineStr">
        <is>
          <t>P0044_M1</t>
        </is>
      </c>
      <c r="C50" s="3" t="inlineStr">
        <is>
          <t>UIO-66-TETA (UT-30)</t>
        </is>
      </c>
      <c r="D50" s="3" t="inlineStr">
        <is>
          <t>Efficient and selective removal of P b(2)+ from aqueous solutions by modified metal-organic frame materials</t>
        </is>
      </c>
      <c r="E50" s="3" t="inlineStr">
        <is>
          <t>10.1016/j.micromeso.2023.112632</t>
        </is>
      </c>
      <c r="F50" s="3" t="inlineStr">
        <is>
          <t>无吸附后/循环后PXRD（只有SEM吸附后形貌无明显变化）</t>
        </is>
      </c>
      <c r="G50" s="3" t="inlineStr">
        <is>
          <t>未报告金属浸出测试</t>
        </is>
      </c>
      <c r="H50" s="3" t="inlineStr">
        <is>
          <t>5次循环，Pb去除率仍&gt;75%</t>
        </is>
      </c>
      <c r="I50" s="3" t="inlineStr">
        <is>
          <t>E:\mzh3\所有正文和附件\第一波markdown\Adsorptive removal of heavy metal ions from model aqueous media using titanium metal-organic framework and its polyvinyl chloride functionalized compo.md</t>
        </is>
      </c>
      <c r="J50" s="3" t="inlineStr">
        <is>
          <t>SEM形貌无明显变化（间接证据）</t>
        </is>
      </c>
      <c r="K50" s="3" t="inlineStr">
        <is>
          <t>未报告</t>
        </is>
      </c>
      <c r="L50" s="3" t="inlineStr">
        <is>
          <t>5次循环，去除率&gt;75%</t>
        </is>
      </c>
      <c r="M50" s="3" t="inlineStr">
        <is>
          <t>E2</t>
        </is>
      </c>
      <c r="N50" s="4" t="n">
        <v>0.5</v>
      </c>
      <c r="O50" s="4" t="n">
        <v>0.65</v>
      </c>
      <c r="P50" s="4" t="n">
        <v>0.575</v>
      </c>
      <c r="Q50" s="3" t="inlineStr"/>
      <c r="R50" s="3" t="inlineStr"/>
    </row>
    <row r="51">
      <c r="A51" s="3" t="inlineStr">
        <is>
          <t>P0045</t>
        </is>
      </c>
      <c r="B51" s="3" t="inlineStr">
        <is>
          <t>P0045_M1</t>
        </is>
      </c>
      <c r="C51" s="3" t="inlineStr">
        <is>
          <t>AMO-MOF</t>
        </is>
      </c>
      <c r="D51" s="3" t="inlineStr">
        <is>
          <t>Efficient metal-organic framework adsorbents for removal of harmful heavy metal Pb(II) from solution: Activation energy and interaction mechanism</t>
        </is>
      </c>
      <c r="E51" s="3" t="inlineStr">
        <is>
          <t>10.1016/j.jece.2023.109335</t>
        </is>
      </c>
      <c r="F51" s="3" t="inlineStr">
        <is>
          <t>吸附后有XRD（Fig 9c），但未描述峰形保持</t>
        </is>
      </c>
      <c r="G51" s="3" t="inlineStr">
        <is>
          <t>未报告金属浸出测试</t>
        </is>
      </c>
      <c r="H51" s="3" t="inlineStr">
        <is>
          <t>5次循环，仍有强吸附（无具体保持率）</t>
        </is>
      </c>
      <c r="I51" s="3" t="inlineStr">
        <is>
          <t>E:\mzh3\所有正文和附件\第一波markdown\Advanced Cadmium Ion Capture with ZnGlu@ Bth‑TFPOT‑COF Core–Shell Structure Understanding the Adsorption Process, Efcacy, and Selectivity.md</t>
        </is>
      </c>
      <c r="J51" s="3" t="inlineStr">
        <is>
          <t>吸附后有XRD，未描述峰形</t>
        </is>
      </c>
      <c r="K51" s="3" t="inlineStr">
        <is>
          <t>未报告</t>
        </is>
      </c>
      <c r="L51" s="3" t="inlineStr">
        <is>
          <t>5次循环，无定量</t>
        </is>
      </c>
      <c r="M51" s="3" t="inlineStr">
        <is>
          <t>E2</t>
        </is>
      </c>
      <c r="N51" s="4" t="n">
        <v>0.5</v>
      </c>
      <c r="O51" s="4" t="n">
        <v>0.65</v>
      </c>
      <c r="P51" s="4" t="n">
        <v>0.575</v>
      </c>
      <c r="Q51" s="3" t="inlineStr"/>
      <c r="R51" s="3" t="inlineStr"/>
    </row>
    <row r="52">
      <c r="A52" s="3" t="inlineStr">
        <is>
          <t>P0046</t>
        </is>
      </c>
      <c r="B52" s="3" t="inlineStr">
        <is>
          <t>P0046_M1</t>
        </is>
      </c>
      <c r="C52" s="3" t="inlineStr">
        <is>
          <t>CS-ZIF-8-1:2 composite beads</t>
        </is>
      </c>
      <c r="D52" s="3" t="inlineStr">
        <is>
          <t>Efficient removal of Cu(II) and Pb(II) from water by in situ synthesis of CS-ZIF-8 composite beads</t>
        </is>
      </c>
      <c r="E52" s="3" t="inlineStr">
        <is>
          <t>10.1016/j.jece.2022.107911</t>
        </is>
      </c>
      <c r="F52" s="3" t="inlineStr">
        <is>
          <t>只有合成后的PXRD，无吸附后/循环后PXRD</t>
        </is>
      </c>
      <c r="G52" s="3" t="inlineStr">
        <is>
          <t>未报告金属浸出测试</t>
        </is>
      </c>
      <c r="H52" s="3" t="inlineStr">
        <is>
          <t>5次循环，去除率仍高（Cu从98.2%下降）</t>
        </is>
      </c>
      <c r="I52" s="3" t="inlineStr">
        <is>
          <t>E:\mzh3\所有正文和附件\第一波markdown\Aggregation-induced emission-based metal-organic framework for mechanofluorochromism, water detection in THF and Cr _ 2 O _ 7 ^ { 2 - } adsorption.md</t>
        </is>
      </c>
      <c r="J52" s="3" t="inlineStr">
        <is>
          <t>未报告</t>
        </is>
      </c>
      <c r="K52" s="3" t="inlineStr">
        <is>
          <t>未报告</t>
        </is>
      </c>
      <c r="L52" s="3" t="inlineStr">
        <is>
          <t>5次循环，有下降但仍高</t>
        </is>
      </c>
      <c r="M52" s="3" t="inlineStr">
        <is>
          <t>E2</t>
        </is>
      </c>
      <c r="N52" s="4" t="n">
        <v>0.5</v>
      </c>
      <c r="O52" s="4" t="n">
        <v>0.65</v>
      </c>
      <c r="P52" s="4" t="n">
        <v>0.575</v>
      </c>
      <c r="Q52" s="3" t="inlineStr"/>
      <c r="R52" s="3" t="inlineStr"/>
    </row>
    <row r="53">
      <c r="A53" s="3" t="inlineStr">
        <is>
          <t>P0047</t>
        </is>
      </c>
      <c r="B53" s="3" t="inlineStr">
        <is>
          <t>P0047_M1</t>
        </is>
      </c>
      <c r="C53" s="3" t="inlineStr">
        <is>
          <t>UIO-66-BTC(Zr)</t>
        </is>
      </c>
      <c r="D53" s="3" t="inlineStr">
        <is>
          <t>Efficient removal of heavy metals using 1,3,5-benzenetricarbox ylic acid-modified zirconium-based organic frameworks</t>
        </is>
      </c>
      <c r="E53" s="3" t="inlineStr">
        <is>
          <t>10.1016/j.eti.2023.103516</t>
        </is>
      </c>
      <c r="F53" s="3" t="inlineStr">
        <is>
          <t>不同pH溶液浸泡后结晶度未被破坏，有before/after adsorption XRD</t>
        </is>
      </c>
      <c r="G53" s="3" t="inlineStr">
        <is>
          <t>未报告金属浸出测试</t>
        </is>
      </c>
      <c r="H53" s="3" t="inlineStr">
        <is>
          <t>无循环再生实验数据（Regeneration部分讲的是选择性）</t>
        </is>
      </c>
      <c r="I53" s="3" t="inlineStr">
        <is>
          <t>E:\mzh3\所有正文和附件\第一波markdown\Amide‑Functionalized Metal–Organic Framework for High Efciency and Fast Removal of Pb(II) from Aqueous Solution.md</t>
        </is>
      </c>
      <c r="J53" s="3" t="inlineStr">
        <is>
          <t>不同pH浸泡后结晶度保持</t>
        </is>
      </c>
      <c r="K53" s="3" t="inlineStr">
        <is>
          <t>未报告</t>
        </is>
      </c>
      <c r="L53" s="3" t="inlineStr">
        <is>
          <t>未报告</t>
        </is>
      </c>
      <c r="M53" s="3" t="inlineStr">
        <is>
          <t>E2</t>
        </is>
      </c>
      <c r="N53" s="4" t="n">
        <v>0.5</v>
      </c>
      <c r="O53" s="4" t="n">
        <v>0.65</v>
      </c>
      <c r="P53" s="4" t="n">
        <v>0.575</v>
      </c>
      <c r="Q53" s="3" t="inlineStr"/>
      <c r="R53" s="3" t="inlineStr"/>
    </row>
    <row r="54">
      <c r="A54" s="3" t="inlineStr">
        <is>
          <t>P0048</t>
        </is>
      </c>
      <c r="B54" s="3" t="inlineStr">
        <is>
          <t>P0048_M1</t>
        </is>
      </c>
      <c r="C54" s="3" t="inlineStr">
        <is>
          <t>UiO-66-EDTA</t>
        </is>
      </c>
      <c r="D54" s="3" t="inlineStr">
        <is>
          <t>Efficient removal of metal contaminants by EDTA modified MOF from aqueous solutions</t>
        </is>
      </c>
      <c r="E54" s="3" t="inlineStr">
        <is>
          <t>10.1016/j.jcis.2019.07.108</t>
        </is>
      </c>
      <c r="F54" s="3" t="inlineStr">
        <is>
          <t>只有合成后的PXRD，无吸附后/循环后PXRD</t>
        </is>
      </c>
      <c r="G54" s="3" t="inlineStr">
        <is>
          <t>未报告金属浸出测试</t>
        </is>
      </c>
      <c r="H54" s="3" t="inlineStr">
        <is>
          <t>6次循环，吸附量保持&gt;90%</t>
        </is>
      </c>
      <c r="I54" s="3" t="inlineStr">
        <is>
          <t>E:\mzh3\所有正文和附件\第一波markdown\Amine functionalization of iron-based metal-organic frameworks MIL-101 for removal of arsenic species Enhanced adsorption and mechanisms.md</t>
        </is>
      </c>
      <c r="J54" s="3" t="inlineStr">
        <is>
          <t>未报告</t>
        </is>
      </c>
      <c r="K54" s="3" t="inlineStr">
        <is>
          <t>未报告</t>
        </is>
      </c>
      <c r="L54" s="3" t="inlineStr">
        <is>
          <t>6次循环，保持&gt;90%</t>
        </is>
      </c>
      <c r="M54" s="3" t="inlineStr">
        <is>
          <t>E2</t>
        </is>
      </c>
      <c r="N54" s="4" t="n">
        <v>0.5</v>
      </c>
      <c r="O54" s="4" t="n">
        <v>0.8</v>
      </c>
      <c r="P54" s="4" t="n">
        <v>0.65</v>
      </c>
      <c r="Q54" s="3" t="inlineStr"/>
      <c r="R54" s="3" t="inlineStr"/>
    </row>
    <row r="55">
      <c r="A55" s="3" t="inlineStr">
        <is>
          <t>P0050</t>
        </is>
      </c>
      <c r="B55" s="3" t="inlineStr">
        <is>
          <t>P0050_M1</t>
        </is>
      </c>
      <c r="C55" s="3" t="inlineStr">
        <is>
          <t>UiO-66-AMP@PAN</t>
        </is>
      </c>
      <c r="D55" s="3" t="inlineStr">
        <is>
          <t>Efficient Removal of Pb(II), Cr(VI), and Tetracycline Hydrochloride from Aqueous Solutions Using UiO-66-AMP@PAN: Thermodynamics, Kinetics, and Isothermal Adsorption</t>
        </is>
      </c>
      <c r="E55" s="3" t="inlineStr">
        <is>
          <t>10.1016/j.micromeso.2019.05.020</t>
        </is>
      </c>
      <c r="F55" s="3" t="inlineStr">
        <is>
          <t>只有修饰前后的XRD，无吸附后/循环后XRD</t>
        </is>
      </c>
      <c r="G55" s="3" t="inlineStr">
        <is>
          <t>未报告金属浸出测试</t>
        </is>
      </c>
      <c r="H55" s="3" t="inlineStr">
        <is>
          <t>10次循环，Pb去除率仍&gt;90%</t>
        </is>
      </c>
      <c r="I55" s="3" t="inlineStr">
        <is>
          <t>E:\mzh3\所有正文和附件\第一波markdown\Amine-functionalized UiO-66 incorporated electrospun cellulose chitosan porous nanofibrous membranes for removing copper ions.md</t>
        </is>
      </c>
      <c r="J55" s="3" t="inlineStr">
        <is>
          <t>未报告</t>
        </is>
      </c>
      <c r="K55" s="3" t="inlineStr">
        <is>
          <t>未报告</t>
        </is>
      </c>
      <c r="L55" s="3" t="inlineStr">
        <is>
          <t>10次循环，保持&gt;90%</t>
        </is>
      </c>
      <c r="M55" s="3" t="inlineStr">
        <is>
          <t>E2</t>
        </is>
      </c>
      <c r="N55" s="4" t="n">
        <v>0.5</v>
      </c>
      <c r="O55" s="4" t="n">
        <v>0.8</v>
      </c>
      <c r="P55" s="4" t="n">
        <v>0.65</v>
      </c>
      <c r="Q55" s="3" t="inlineStr"/>
      <c r="R55" s="3" t="inlineStr"/>
    </row>
    <row r="56">
      <c r="A56" s="3" t="inlineStr">
        <is>
          <t>P0051</t>
        </is>
      </c>
      <c r="B56" s="3" t="inlineStr">
        <is>
          <t>P0051_M1</t>
        </is>
      </c>
      <c r="C56" s="3" t="inlineStr">
        <is>
          <t>UiO-66-ATA(Zr)</t>
        </is>
      </c>
      <c r="D56" s="3" t="inlineStr">
        <is>
          <t>Energy, Environmental, and Catalysis Applications</t>
        </is>
      </c>
      <c r="E56" s="3" t="inlineStr">
        <is>
          <t>10.1021/acsami.9b19516</t>
        </is>
      </c>
      <c r="F56" s="3" t="inlineStr">
        <is>
          <t>pH1-7浸泡后XRD（Fig 4c）；吸附后UiO-66-ATA(Zr)-Pb和脱附后XRD（Fig 4d）</t>
        </is>
      </c>
      <c r="G56" s="3" t="inlineStr">
        <is>
          <t>未报告金属浸出测试</t>
        </is>
      </c>
      <c r="H56" s="3" t="inlineStr">
        <is>
          <t>8次循环，Pb去除率从99.x%下降</t>
        </is>
      </c>
      <c r="I56" s="3" t="inlineStr">
        <is>
          <t>E:\mzh3\所有正文和附件\2\Efficient Selective Removal of Pb II by Using 6 Aminothiouracil Modified Zr based Organic Frameworks From Experiments to Mechanisms Chao Xiong Shixing Wang Peng Hu Li.pdf</t>
        </is>
      </c>
      <c r="J56" s="3" t="inlineStr">
        <is>
          <t>pH1-7浸泡+吸附后/脱附后XRD均保持</t>
        </is>
      </c>
      <c r="K56" s="3" t="inlineStr">
        <is>
          <t>未报告</t>
        </is>
      </c>
      <c r="L56" s="3" t="inlineStr">
        <is>
          <t>8次循环，有下降</t>
        </is>
      </c>
      <c r="M56" s="3" t="inlineStr">
        <is>
          <t>E3</t>
        </is>
      </c>
      <c r="N56" s="4" t="n">
        <v>0.75</v>
      </c>
      <c r="O56" s="4" t="n">
        <v>0.8</v>
      </c>
      <c r="P56" s="4" t="n">
        <v>0.725</v>
      </c>
      <c r="Q56" s="3" t="inlineStr"/>
      <c r="R56" s="3" t="inlineStr"/>
    </row>
    <row r="57">
      <c r="A57" s="3" t="inlineStr">
        <is>
          <t>P0052</t>
        </is>
      </c>
      <c r="B57" s="3" t="inlineStr">
        <is>
          <t>P0052_M1</t>
        </is>
      </c>
      <c r="C57" s="3" t="inlineStr">
        <is>
          <t>Zr-DMSA</t>
        </is>
      </c>
      <c r="D57" s="3" t="inlineStr">
        <is>
          <t>Efficient, Reversible Lead Adsorption in a Thiol-Decorated Zirconium-Metal–Organic Framework</t>
        </is>
      </c>
      <c r="E57" s="3" t="inlineStr">
        <is>
          <t>10.1021/acsami.4c08928</t>
        </is>
      </c>
      <c r="F57" s="3" t="inlineStr">
        <is>
          <t>用PDF分析吸附/脱附，无传统PXRD</t>
        </is>
      </c>
      <c r="G57" s="3" t="inlineStr">
        <is>
          <t>ICP-OES测量显示无明显Zr浸出（Fig S15）</t>
        </is>
      </c>
      <c r="H57" s="3" t="inlineStr">
        <is>
          <t>10次循环，保持63%（5次循环保持87%）</t>
        </is>
      </c>
      <c r="I57" s="3" t="inlineStr">
        <is>
          <t>E:\mzh3\所有正文和附件\1\Efficient, Reversible Lead Adsorption in a Thiol\u2010Decorated Zirconium\u2010Metal-Organic Framework.pdf</t>
        </is>
      </c>
      <c r="J57" s="3" t="inlineStr">
        <is>
          <t>PDF分析，结构可逆</t>
        </is>
      </c>
      <c r="K57" s="3" t="inlineStr">
        <is>
          <t>无明显Zr浸出</t>
        </is>
      </c>
      <c r="L57" s="3" t="inlineStr">
        <is>
          <t>10次循环，保持63%</t>
        </is>
      </c>
      <c r="M57" s="3" t="inlineStr">
        <is>
          <t>E3</t>
        </is>
      </c>
      <c r="N57" s="4" t="n">
        <v>0.75</v>
      </c>
      <c r="O57" s="4" t="n">
        <v>0.8</v>
      </c>
      <c r="P57" s="4" t="n">
        <v>0.725</v>
      </c>
      <c r="Q57" s="3" t="inlineStr"/>
      <c r="R57" s="3" t="inlineStr"/>
    </row>
    <row r="58">
      <c r="A58" s="3" t="inlineStr">
        <is>
          <t>P0053</t>
        </is>
      </c>
      <c r="B58" s="3" t="inlineStr">
        <is>
          <t>P0053_M1</t>
        </is>
      </c>
      <c r="C58" s="3" t="inlineStr">
        <is>
          <t>MOF 1 ({[Cd1.5(btc)(bibp)·2H2O]·H2O}n)</t>
        </is>
      </c>
      <c r="D58" s="3" t="inlineStr">
        <is>
          <t>Efficient, selective, and reusable metal–organic framework-based adsorbent for the removal of Pb(II) and Cr(VI) heavy-metal pollutants from wastewater</t>
        </is>
      </c>
      <c r="E58" s="3" t="inlineStr">
        <is>
          <t>10.5517/ccdc.csd</t>
        </is>
      </c>
      <c r="F58" s="3" t="inlineStr">
        <is>
          <t>吸附前/后XRD无显著变化（Fig 10）</t>
        </is>
      </c>
      <c r="G58" s="3" t="inlineStr">
        <is>
          <t>未报告金属浸出测试</t>
        </is>
      </c>
      <c r="H58" s="3" t="inlineStr">
        <is>
          <t>3次循环，吸附量略有下降，多次洗脱后晶体纯度下降</t>
        </is>
      </c>
      <c r="I58" s="3" t="inlineStr">
        <is>
          <t>E:\mzh3\所有正文和附件\1\Efficient, selective, and reusable metal-organic framework-based adsorbent for the removal of Pb(II) and Cr(VI) heavy-metal pollutants from wastewater.pdf</t>
        </is>
      </c>
      <c r="J58" s="3" t="inlineStr">
        <is>
          <t>吸附后XRD无显著变化</t>
        </is>
      </c>
      <c r="K58" s="3" t="inlineStr">
        <is>
          <t>未报告</t>
        </is>
      </c>
      <c r="L58" s="3" t="inlineStr">
        <is>
          <t>3次循环，略有下降</t>
        </is>
      </c>
      <c r="M58" s="3" t="inlineStr">
        <is>
          <t>E3</t>
        </is>
      </c>
      <c r="N58" s="4" t="n">
        <v>0.75</v>
      </c>
      <c r="O58" s="4" t="n">
        <v>0.8</v>
      </c>
      <c r="P58" s="4" t="n">
        <v>0.725</v>
      </c>
      <c r="Q58" s="3" t="inlineStr"/>
      <c r="R58" s="3" t="inlineStr"/>
    </row>
    <row r="59">
      <c r="A59" s="3" t="inlineStr">
        <is>
          <t>P0054</t>
        </is>
      </c>
      <c r="B59" s="3" t="inlineStr">
        <is>
          <t>P0054_M1</t>
        </is>
      </c>
      <c r="C59" s="3" t="inlineStr">
        <is>
          <t>UiO-66@AC</t>
        </is>
      </c>
      <c r="D59" s="3" t="inlineStr">
        <is>
          <t>Eficient Adsorption of Multi-Heavy Metal Ions at Trace-Levels from Groundwater Using UiO-66 and Activated Carbon Nanocomposites for Safe Drinking</t>
        </is>
      </c>
      <c r="E59" s="3" t="n"/>
      <c r="F59" s="3" t="inlineStr">
        <is>
          <t>只有合成后的XRD，无吸附后/循环后XRD</t>
        </is>
      </c>
      <c r="G59" s="3" t="inlineStr">
        <is>
          <t>未报告金属浸出测试</t>
        </is>
      </c>
      <c r="H59" s="3" t="inlineStr">
        <is>
          <t>5次循环，Pb去除率略有下降</t>
        </is>
      </c>
      <c r="I59" s="3" t="inlineStr">
        <is>
          <t>E:\mzh3\所有正文和附件\1\Efficient Adsorption of Multi-Heavy Metal Ions at Trace-Levels from Groundwater Using UiO-66 and Activated Carbon Nanocomposites for Safe Drinking.pdf</t>
        </is>
      </c>
      <c r="J59" s="3" t="inlineStr">
        <is>
          <t>未报告</t>
        </is>
      </c>
      <c r="K59" s="3" t="inlineStr">
        <is>
          <t>未报告</t>
        </is>
      </c>
      <c r="L59" s="3" t="inlineStr">
        <is>
          <t>5次循环，略有下降</t>
        </is>
      </c>
      <c r="M59" s="3" t="inlineStr">
        <is>
          <t>E2</t>
        </is>
      </c>
      <c r="N59" s="4" t="n">
        <v>0.5</v>
      </c>
      <c r="O59" s="4" t="n">
        <v>0.65</v>
      </c>
      <c r="P59" s="4" t="n">
        <v>0.575</v>
      </c>
      <c r="Q59" s="3" t="inlineStr"/>
      <c r="R59" s="3" t="inlineStr"/>
    </row>
    <row r="60">
      <c r="A60" s="3" t="inlineStr">
        <is>
          <t>P0055</t>
        </is>
      </c>
      <c r="B60" s="3" t="inlineStr">
        <is>
          <t>P0055_M1</t>
        </is>
      </c>
      <c r="C60" s="3" t="inlineStr">
        <is>
          <t>PAN + CALF-20 (60 wt%) electrospun mat</t>
        </is>
      </c>
      <c r="D60" s="3" t="inlineStr">
        <is>
          <t>View Journal | View Issue</t>
        </is>
      </c>
      <c r="E60" s="3" t="inlineStr">
        <is>
          <t>10.1039/d5ra09555g</t>
        </is>
      </c>
      <c r="F60" s="3" t="inlineStr">
        <is>
          <t>有吸附后XRD，但显示的是表面沉淀相（不是MOF结构保持）</t>
        </is>
      </c>
      <c r="G60" s="3" t="inlineStr">
        <is>
          <t>未报告金属浸出测试</t>
        </is>
      </c>
      <c r="H60" s="3" t="inlineStr">
        <is>
          <t>未报告循环再生实验</t>
        </is>
      </c>
      <c r="I60" s="3" t="inlineStr">
        <is>
          <t>E:\mzh3\所有正文和附件\第一波markdown\Electrospun PAN + CALF-20 fibers characterization and removal of Pb( II ) and Cu( II ) ions from aqueous solution.md</t>
        </is>
      </c>
      <c r="J60" s="3" t="inlineStr">
        <is>
          <t>未报告MOF结构保持</t>
        </is>
      </c>
      <c r="K60" s="3" t="inlineStr">
        <is>
          <t>未报告</t>
        </is>
      </c>
      <c r="L60" s="3" t="inlineStr">
        <is>
          <t>未报告</t>
        </is>
      </c>
      <c r="M60" s="3" t="inlineStr">
        <is>
          <t>E0</t>
        </is>
      </c>
      <c r="N60" s="4" t="n">
        <v>0</v>
      </c>
      <c r="O60" s="4" t="n">
        <v>0.5</v>
      </c>
      <c r="P60" s="4" t="n">
        <v>0.5</v>
      </c>
      <c r="Q60" s="3" t="inlineStr"/>
      <c r="R60" s="3" t="inlineStr"/>
    </row>
    <row r="61">
      <c r="A61" s="3" t="inlineStr">
        <is>
          <t>P0056</t>
        </is>
      </c>
      <c r="B61" s="3" t="inlineStr">
        <is>
          <t>P0056_M1</t>
        </is>
      </c>
      <c r="C61" s="3" t="inlineStr">
        <is>
          <t>MIL-100(Fe)-DE</t>
        </is>
      </c>
      <c r="D61" s="3" t="inlineStr">
        <is>
          <t>Engineering MIL-100(Fe) on 3D porous natural diatoms as a versatile high performing platform for controlled isoniazid drug release, Fenton’s catalysis for malachite green dye degradation and environmental adsorbents for P b(2)+ removal and dyes</t>
        </is>
      </c>
      <c r="E61" s="3" t="inlineStr">
        <is>
          <t>10.1016/j.apsusc.2020.146974</t>
        </is>
      </c>
      <c r="F61" s="3" t="inlineStr">
        <is>
          <t>未报告吸附后/循环后PXRD</t>
        </is>
      </c>
      <c r="G61" s="3" t="inlineStr">
        <is>
          <t>有Fe浸出（trace loss of Fe over operation）</t>
        </is>
      </c>
      <c r="H61" s="3" t="inlineStr">
        <is>
          <t>5次循环，Pb 3次循环后保持93.2%，有轻微降解</t>
        </is>
      </c>
      <c r="I61" s="3" t="inlineStr">
        <is>
          <t>E:\mzh3\所有正文和附件\第一波markdown\Engineering MIL-100(Fe) on 3D porous natural diatoms as a versatile high performing platform for controlled isoniazid drug release, Fenton’s catalysis.md</t>
        </is>
      </c>
      <c r="J61" s="3" t="inlineStr">
        <is>
          <t>未报告</t>
        </is>
      </c>
      <c r="K61" s="3" t="inlineStr">
        <is>
          <t>有Fe浸出</t>
        </is>
      </c>
      <c r="L61" s="3" t="inlineStr">
        <is>
          <t>3次循环，保持93.2%</t>
        </is>
      </c>
      <c r="M61" s="3" t="inlineStr">
        <is>
          <t>E2</t>
        </is>
      </c>
      <c r="N61" s="4" t="n">
        <v>0.5</v>
      </c>
      <c r="O61" s="4" t="n">
        <v>0.65</v>
      </c>
      <c r="P61" s="4" t="n">
        <v>0.575</v>
      </c>
      <c r="Q61" s="3" t="inlineStr"/>
      <c r="R61" s="3" t="inlineStr"/>
    </row>
    <row r="62">
      <c r="A62" s="3" t="inlineStr">
        <is>
          <t>P0057</t>
        </is>
      </c>
      <c r="B62" s="3" t="inlineStr">
        <is>
          <t>P0057_M1</t>
        </is>
      </c>
      <c r="C62" s="3" t="inlineStr">
        <is>
          <t>HCMUE-2</t>
        </is>
      </c>
      <c r="D62" s="3" t="inlineStr">
        <is>
          <t>View Article Online View Journal | View Issue</t>
        </is>
      </c>
      <c r="E62" s="3" t="inlineStr">
        <is>
          <t>10.1039/d4ma00369a</t>
        </is>
      </c>
      <c r="F62" s="3" t="inlineStr">
        <is>
          <t>吸附前/后/脱附后PXRD高度一致，证明结构稳定性</t>
        </is>
      </c>
      <c r="G62" s="3" t="inlineStr">
        <is>
          <t>未报告金属浸出测试</t>
        </is>
      </c>
      <c r="H62" s="3" t="inlineStr">
        <is>
          <t>7次循环，Pb去除率保持93%</t>
        </is>
      </c>
      <c r="I62" s="3" t="inlineStr">
        <is>
          <t>E:\mzh3\所有正文和附件\第一波markdown\Engineering of eficient functionalization in a zirconium-hydroxyl-based metal–organic framework for an ultra-high adsorption of Pb ^ { 2 + } ions from.md</t>
        </is>
      </c>
      <c r="J62" s="3" t="inlineStr">
        <is>
          <t>吸附后/脱附后PXRD保持一致</t>
        </is>
      </c>
      <c r="K62" s="3" t="inlineStr">
        <is>
          <t>未报告</t>
        </is>
      </c>
      <c r="L62" s="3" t="inlineStr">
        <is>
          <t>7次循环，保持93%</t>
        </is>
      </c>
      <c r="M62" s="3" t="inlineStr">
        <is>
          <t>E3</t>
        </is>
      </c>
      <c r="N62" s="4" t="n">
        <v>0.75</v>
      </c>
      <c r="O62" s="4" t="n">
        <v>0.8</v>
      </c>
      <c r="P62" s="4" t="n">
        <v>0.725</v>
      </c>
      <c r="Q62" s="3" t="inlineStr"/>
      <c r="R62" s="3" t="inlineStr"/>
    </row>
    <row r="63">
      <c r="A63" s="3" t="inlineStr">
        <is>
          <t>P0058</t>
        </is>
      </c>
      <c r="B63" s="3" t="inlineStr">
        <is>
          <t>P0058_M1</t>
        </is>
      </c>
      <c r="C63" s="3" t="inlineStr">
        <is>
          <t>g-C3N4/Fe3O4/UiO-66-COOH</t>
        </is>
      </c>
      <c r="D63" s="3" t="inlineStr">
        <is>
          <t>View Article Online View Journal | View Issue</t>
        </is>
      </c>
      <c r="E63" s="3" t="inlineStr">
        <is>
          <t>10.1039/d4ra00364k</t>
        </is>
      </c>
      <c r="F63" s="3" t="inlineStr">
        <is>
          <t>无吸附后/循环后PXRD</t>
        </is>
      </c>
      <c r="G63" s="3" t="inlineStr">
        <is>
          <t>未报告金属浸出测试</t>
        </is>
      </c>
      <c r="H63" s="3" t="inlineStr">
        <is>
          <t>5次循环，去除率降至91.2%</t>
        </is>
      </c>
      <c r="I63" s="3" t="inlineStr">
        <is>
          <t>E:\mzh3\所有正文和附件\第一波markdown\Enhancement of Pb(II) adsorptive removal by incorporation of UiO-66-COOH into the magnetic graphitic carbon nitride nanosheets†.md</t>
        </is>
      </c>
      <c r="J63" s="3" t="inlineStr">
        <is>
          <t>未报告</t>
        </is>
      </c>
      <c r="K63" s="3" t="inlineStr">
        <is>
          <t>未报告</t>
        </is>
      </c>
      <c r="L63" s="3" t="inlineStr">
        <is>
          <t>5次循环，保持91.2%</t>
        </is>
      </c>
      <c r="M63" s="3" t="inlineStr">
        <is>
          <t>E2</t>
        </is>
      </c>
      <c r="N63" s="4" t="n">
        <v>0.5</v>
      </c>
      <c r="O63" s="4" t="n">
        <v>0.65</v>
      </c>
      <c r="P63" s="4" t="n">
        <v>0.575</v>
      </c>
      <c r="Q63" s="3" t="inlineStr"/>
      <c r="R63" s="3" t="inlineStr"/>
    </row>
    <row r="64">
      <c r="A64" s="3" t="inlineStr">
        <is>
          <t>P0059</t>
        </is>
      </c>
      <c r="B64" s="3" t="inlineStr">
        <is>
          <t>P0059_M1</t>
        </is>
      </c>
      <c r="C64" s="3" t="inlineStr">
        <is>
          <t>Cys-2D-UiO-66</t>
        </is>
      </c>
      <c r="D64" s="3" t="inlineStr">
        <is>
          <t>Enhancing heavy metals removal from water by thiol-incorporation of UiO-66 based metal organic framework nanosheets with L-cysteine</t>
        </is>
      </c>
      <c r="E64" s="3" t="inlineStr">
        <is>
          <t>10.1016/j.inoche.2024.113351</t>
        </is>
      </c>
      <c r="F64" s="3" t="inlineStr">
        <is>
          <t>无吸附后/循环后PXRD</t>
        </is>
      </c>
      <c r="G64" s="3" t="inlineStr">
        <is>
          <t>未报告金属浸出测试</t>
        </is>
      </c>
      <c r="H64" s="3" t="inlineStr">
        <is>
          <t>5次循环，吸附性能下降&lt;4%</t>
        </is>
      </c>
      <c r="I64" s="3" t="inlineStr">
        <is>
          <t>E:\mzh3\所有正文和附件\第一波markdown\Enhancing heavy metals removal from water by thiol-incorporation of UiO-66 based metal organic framework nanosheets with L-cysteine.md</t>
        </is>
      </c>
      <c r="J64" s="3" t="inlineStr">
        <is>
          <t>未报告</t>
        </is>
      </c>
      <c r="K64" s="3" t="inlineStr">
        <is>
          <t>未报告</t>
        </is>
      </c>
      <c r="L64" s="3" t="inlineStr">
        <is>
          <t>5次循环，下降&lt;4%</t>
        </is>
      </c>
      <c r="M64" s="3" t="inlineStr">
        <is>
          <t>E2</t>
        </is>
      </c>
      <c r="N64" s="4" t="n">
        <v>0.5</v>
      </c>
      <c r="O64" s="4" t="n">
        <v>0.8</v>
      </c>
      <c r="P64" s="4" t="n">
        <v>0.65</v>
      </c>
      <c r="Q64" s="3" t="inlineStr"/>
      <c r="R64" s="3" t="inlineStr"/>
    </row>
    <row r="65">
      <c r="A65" s="3" t="inlineStr">
        <is>
          <t>P0060</t>
        </is>
      </c>
      <c r="B65" s="3" t="inlineStr">
        <is>
          <t>P0060_M1</t>
        </is>
      </c>
      <c r="C65" s="3" t="inlineStr">
        <is>
          <t>Ce-MOF-808-APTES</t>
        </is>
      </c>
      <c r="D65" s="3" t="inlineStr">
        <is>
          <t>Enhancing P b(2)+ removal using a novel cerium-based metal organic framework: Post-synthetic modification and response surface methodology optimization</t>
        </is>
      </c>
      <c r="E65" s="3" t="inlineStr">
        <is>
          <t>10.1016/j.jenvman.2026.129665</t>
        </is>
      </c>
      <c r="F65" s="3" t="inlineStr">
        <is>
          <t>吸附后XRD显示清晰衍射峰；再生后XRD分析显示表面轻微粗糙和压实</t>
        </is>
      </c>
      <c r="G65" s="3" t="inlineStr">
        <is>
          <t>未报告金属浸出测试</t>
        </is>
      </c>
      <c r="H65" s="3" t="inlineStr">
        <is>
          <t>6次循环，吸附效率从99.84%降至82.12%</t>
        </is>
      </c>
      <c r="I65" s="3" t="inlineStr">
        <is>
          <t>E:\mzh3\所有正文和附件\第一波markdown\Enhancing Pb ^ { 2 + } removal using a novel cerium-based metal organic framework Post-synthetic modification and response surface methodology optimiz.md</t>
        </is>
      </c>
      <c r="J65" s="3" t="inlineStr">
        <is>
          <t>吸附后/再生后XRD分析</t>
        </is>
      </c>
      <c r="K65" s="3" t="inlineStr">
        <is>
          <t>未报告</t>
        </is>
      </c>
      <c r="L65" s="3" t="inlineStr">
        <is>
          <t>6次循环，降至82.12%</t>
        </is>
      </c>
      <c r="M65" s="3" t="inlineStr">
        <is>
          <t>E3</t>
        </is>
      </c>
      <c r="N65" s="4" t="n">
        <v>0.75</v>
      </c>
      <c r="O65" s="4" t="n">
        <v>0.8</v>
      </c>
      <c r="P65" s="4" t="n">
        <v>0.725</v>
      </c>
      <c r="Q65" s="3" t="inlineStr"/>
      <c r="R65" s="3" t="inlineStr"/>
    </row>
    <row r="66">
      <c r="A66" s="3" t="inlineStr">
        <is>
          <t>P0061</t>
        </is>
      </c>
      <c r="B66" s="3" t="inlineStr">
        <is>
          <t>P0061_M1</t>
        </is>
      </c>
      <c r="C66" s="3" t="inlineStr">
        <is>
          <t>H+⊂VNU-23</t>
        </is>
      </c>
      <c r="D66" s="3" t="inlineStr">
        <is>
          <t>View Article Online View Journal</t>
        </is>
      </c>
      <c r="E66" s="3" t="inlineStr">
        <is>
          <t>10.1039/d2dt01009g</t>
        </is>
      </c>
      <c r="F66" s="3" t="inlineStr">
        <is>
          <t>水中浸泡8周后结构保持；脱附前后PXRD高度一致</t>
        </is>
      </c>
      <c r="G66" s="3" t="inlineStr">
        <is>
          <t>未报告金属浸出测试</t>
        </is>
      </c>
      <c r="H66" s="3" t="inlineStr">
        <is>
          <t>7次循环，Pb吸附效率保持约90%</t>
        </is>
      </c>
      <c r="I66" s="3" t="inlineStr">
        <is>
          <t>E:\mzh3\所有正文和附件\第一波markdown\Enhancing the remarkable adsorption of Pb ^ { 2 + } in a series of sulfonic-functionalized Zr-based MOFs a combined theoretical and experimental study.md</t>
        </is>
      </c>
      <c r="J66" s="3" t="inlineStr">
        <is>
          <t>水浸泡8周+脱附前后PXRD均保持</t>
        </is>
      </c>
      <c r="K66" s="3" t="inlineStr">
        <is>
          <t>未报告</t>
        </is>
      </c>
      <c r="L66" s="3" t="inlineStr">
        <is>
          <t>7次循环，保持90%</t>
        </is>
      </c>
      <c r="M66" s="3" t="inlineStr">
        <is>
          <t>E3</t>
        </is>
      </c>
      <c r="N66" s="4" t="n">
        <v>0.75</v>
      </c>
      <c r="O66" s="4" t="n">
        <v>0.8</v>
      </c>
      <c r="P66" s="4" t="n">
        <v>0.725</v>
      </c>
      <c r="Q66" s="3" t="inlineStr"/>
      <c r="R66" s="3" t="inlineStr"/>
    </row>
    <row r="67">
      <c r="A67" s="3" t="inlineStr">
        <is>
          <t>P0062</t>
        </is>
      </c>
      <c r="B67" s="3" t="inlineStr">
        <is>
          <t>P0062_M1</t>
        </is>
      </c>
      <c r="C67" s="3" t="inlineStr">
        <is>
          <t>Cu-Im</t>
        </is>
      </c>
      <c r="D67" s="3" t="inlineStr">
        <is>
          <t>Environmental Science Nano</t>
        </is>
      </c>
      <c r="E67" s="3" t="inlineStr">
        <is>
          <t>10.1039/d3en00754e</t>
        </is>
      </c>
      <c r="F67" s="3" t="inlineStr">
        <is>
          <t>不同pH和温度下浸泡后用SEM和XRD观察形貌和结构变化</t>
        </is>
      </c>
      <c r="G67" s="3" t="inlineStr">
        <is>
          <t>ICP-OES测量Cu释放</t>
        </is>
      </c>
      <c r="H67" s="3" t="inlineStr">
        <is>
          <t>3次循环，Pb去除率保持99%</t>
        </is>
      </c>
      <c r="I67" s="3" t="inlineStr">
        <is>
          <t>E:\mzh3\所有正文和附件\第一波markdown\Environmental Science Nano.md</t>
        </is>
      </c>
      <c r="J67" s="3" t="inlineStr">
        <is>
          <t>不同pH/温度浸泡后XRD分析</t>
        </is>
      </c>
      <c r="K67" s="3" t="inlineStr">
        <is>
          <t>ICP-OES测Cu释放</t>
        </is>
      </c>
      <c r="L67" s="3" t="inlineStr">
        <is>
          <t>3次循环，Pb保持99%</t>
        </is>
      </c>
      <c r="M67" s="3" t="inlineStr">
        <is>
          <t>E3</t>
        </is>
      </c>
      <c r="N67" s="4" t="n">
        <v>0.75</v>
      </c>
      <c r="O67" s="4" t="n">
        <v>0.8</v>
      </c>
      <c r="P67" s="4" t="n">
        <v>0.725</v>
      </c>
      <c r="Q67" s="3" t="inlineStr"/>
      <c r="R67" s="3" t="inlineStr"/>
    </row>
    <row r="68">
      <c r="A68" s="3" t="inlineStr">
        <is>
          <t>P0063</t>
        </is>
      </c>
      <c r="B68" s="3" t="inlineStr">
        <is>
          <t>P0063_M1</t>
        </is>
      </c>
      <c r="C68" s="3" t="inlineStr">
        <is>
          <t>UiO-66-EDA</t>
        </is>
      </c>
      <c r="D68" s="3" t="inlineStr">
        <is>
          <t>Ethylenediamine-functionalized Zr-based MOF for ef fi cient removal of heavy metal ions from water</t>
        </is>
      </c>
      <c r="E68" s="3" t="inlineStr">
        <is>
          <t>10.1016/j.chemosphere.2020.128466</t>
        </is>
      </c>
      <c r="F68" s="3" t="inlineStr">
        <is>
          <t>pH 1和pH 12浸泡24h后XRD对比</t>
        </is>
      </c>
      <c r="G68" s="3" t="inlineStr">
        <is>
          <t>未报告金属浸出测试</t>
        </is>
      </c>
      <c r="H68" s="3" t="inlineStr">
        <is>
          <t>4次循环</t>
        </is>
      </c>
      <c r="I68" s="3" t="inlineStr">
        <is>
          <t>E:\mzh3\所有正文和附件\第一波markdown\Ethylenediamine-functionalized Zr-based MOF for ef fi cient removal of heavy metal ions from water.md</t>
        </is>
      </c>
      <c r="J68" s="3" t="inlineStr">
        <is>
          <t>pH 1-12浸泡后XRD对比</t>
        </is>
      </c>
      <c r="K68" s="3" t="inlineStr">
        <is>
          <t>未报告</t>
        </is>
      </c>
      <c r="L68" s="3" t="inlineStr">
        <is>
          <t>4次循环</t>
        </is>
      </c>
      <c r="M68" s="3" t="inlineStr">
        <is>
          <t>E3</t>
        </is>
      </c>
      <c r="N68" s="4" t="n">
        <v>0.75</v>
      </c>
      <c r="O68" s="4" t="n">
        <v>0.8</v>
      </c>
      <c r="P68" s="4" t="n">
        <v>0.725</v>
      </c>
      <c r="Q68" s="3" t="inlineStr"/>
      <c r="R68" s="3" t="inlineStr"/>
    </row>
    <row r="69">
      <c r="A69" s="3" t="inlineStr">
        <is>
          <t>P0064</t>
        </is>
      </c>
      <c r="B69" s="3" t="inlineStr">
        <is>
          <t>P0064_M1</t>
        </is>
      </c>
      <c r="C69" s="3" t="inlineStr">
        <is>
          <t>MOFs-DHAQ</t>
        </is>
      </c>
      <c r="D69" s="3" t="inlineStr">
        <is>
          <t>Experimental and DFT study of selective adsorption mechanisms of Pb(II) by UiO-66-NH 2 modi fi ed with 1,8-dihydroxyanthraquinone</t>
        </is>
      </c>
      <c r="E69" s="3" t="inlineStr">
        <is>
          <t>10.1016/j.jiec.2019.11.019</t>
        </is>
      </c>
      <c r="F69" s="3" t="inlineStr">
        <is>
          <t>只有合成后的XRD，无吸附后/循环后XRD</t>
        </is>
      </c>
      <c r="G69" s="3" t="inlineStr">
        <is>
          <t>未报告金属浸出测试</t>
        </is>
      </c>
      <c r="H69" s="3" t="inlineStr">
        <is>
          <t>4次循环，去除率从86.x%略有下降</t>
        </is>
      </c>
      <c r="I69" s="3" t="inlineStr">
        <is>
          <t>E:\mzh3\所有正文和附件\第一波markdown\Experimental and DFT study of selective adsorption mechanisms of Pb(II) by UiO-66-NH 2 modi fi ed with 1,8-dihydroxyanthraquinone.md</t>
        </is>
      </c>
      <c r="J69" s="3" t="inlineStr">
        <is>
          <t>未报告</t>
        </is>
      </c>
      <c r="K69" s="3" t="inlineStr">
        <is>
          <t>未报告</t>
        </is>
      </c>
      <c r="L69" s="3" t="inlineStr">
        <is>
          <t>4次循环，略有下降</t>
        </is>
      </c>
      <c r="M69" s="3" t="inlineStr">
        <is>
          <t>E2</t>
        </is>
      </c>
      <c r="N69" s="4" t="n">
        <v>0.5</v>
      </c>
      <c r="O69" s="4" t="n">
        <v>0.65</v>
      </c>
      <c r="P69" s="4" t="n">
        <v>0.575</v>
      </c>
      <c r="Q69" s="3" t="inlineStr"/>
      <c r="R69" s="3" t="inlineStr"/>
    </row>
    <row r="70">
      <c r="A70" s="3" t="inlineStr">
        <is>
          <t>P0065</t>
        </is>
      </c>
      <c r="B70" s="3" t="inlineStr">
        <is>
          <t>P0065_M1</t>
        </is>
      </c>
      <c r="C70" s="3" t="inlineStr">
        <is>
          <t>MIL-101-(COOH)2</t>
        </is>
      </c>
      <c r="D70" s="3" t="inlineStr">
        <is>
          <t>Exposed carboxyl functionalized MIL-101 derivatives for rapid and efficient extraction of heavy metals from aqueous solution</t>
        </is>
      </c>
      <c r="E70" s="3" t="inlineStr">
        <is>
          <t>10.1016/j.colsurfa.2022.129517</t>
        </is>
      </c>
      <c r="F70" s="3" t="inlineStr">
        <is>
          <t>有吸附前后PXRD对比</t>
        </is>
      </c>
      <c r="G70" s="3" t="inlineStr">
        <is>
          <t>未报告金属浸出测试</t>
        </is>
      </c>
      <c r="H70" s="3" t="inlineStr">
        <is>
          <t>5次循环，保持&gt;94%</t>
        </is>
      </c>
      <c r="I70" s="3" t="inlineStr">
        <is>
          <t>E:\mzh3\所有正文和附件\第一波markdown\Exposed carboxyl functionalized MIL-101 derivatives for rapid and efficient extraction of heavy metals from aqueous solution.md</t>
        </is>
      </c>
      <c r="J70" s="3" t="inlineStr">
        <is>
          <t>吸附前后PXRD对比</t>
        </is>
      </c>
      <c r="K70" s="3" t="inlineStr">
        <is>
          <t>未报告</t>
        </is>
      </c>
      <c r="L70" s="3" t="inlineStr">
        <is>
          <t>5次循环，保持&gt;94%</t>
        </is>
      </c>
      <c r="M70" s="3" t="inlineStr">
        <is>
          <t>E3</t>
        </is>
      </c>
      <c r="N70" s="4" t="n">
        <v>0.75</v>
      </c>
      <c r="O70" s="4" t="n">
        <v>0.8</v>
      </c>
      <c r="P70" s="4" t="n">
        <v>0.725</v>
      </c>
      <c r="Q70" s="3" t="inlineStr"/>
      <c r="R70" s="3" t="inlineStr"/>
    </row>
    <row r="71">
      <c r="A71" s="3" t="inlineStr">
        <is>
          <t>P0066</t>
        </is>
      </c>
      <c r="B71" s="3" t="inlineStr">
        <is>
          <t>P0066_M1</t>
        </is>
      </c>
      <c r="C71" s="3" t="inlineStr">
        <is>
          <t>SLS/DTPA@ZIF-8</t>
        </is>
      </c>
      <c r="D71" s="3" t="inlineStr">
        <is>
          <t>Fabrication of in situ metal-organic framework grown on sodium lignosulphonate hydrogel for removal of P b(2)+ , methylene blue and crystal violet from aqueous solution</t>
        </is>
      </c>
      <c r="E71" s="3" t="n"/>
      <c r="F71" s="3" t="inlineStr">
        <is>
          <t>无吸附后/循环后PXRD</t>
        </is>
      </c>
      <c r="G71" s="3" t="inlineStr">
        <is>
          <t>未报告金属浸出测试</t>
        </is>
      </c>
      <c r="H71" s="3" t="inlineStr">
        <is>
          <t>5次循环，Pb去除率保持约80%</t>
        </is>
      </c>
      <c r="I71" s="3" t="inlineStr">
        <is>
          <t>E:\mzh3\所有正文和附件\第一波markdown\Fabrication of in situ metal-organic framework grown on sodium lignosulphonate hydrogel for removal of Pb ^ { 2 + } , methylene blue and crystal viole.md</t>
        </is>
      </c>
      <c r="J71" s="3" t="inlineStr">
        <is>
          <t>未报告</t>
        </is>
      </c>
      <c r="K71" s="3" t="inlineStr">
        <is>
          <t>未报告</t>
        </is>
      </c>
      <c r="L71" s="3" t="inlineStr">
        <is>
          <t>5次循环，保持约80%</t>
        </is>
      </c>
      <c r="M71" s="3" t="inlineStr">
        <is>
          <t>E2</t>
        </is>
      </c>
      <c r="N71" s="4" t="n">
        <v>0.5</v>
      </c>
      <c r="O71" s="4" t="n">
        <v>0.65</v>
      </c>
      <c r="P71" s="4" t="n">
        <v>0.575</v>
      </c>
      <c r="Q71" s="3" t="inlineStr"/>
      <c r="R71" s="3" t="inlineStr"/>
    </row>
    <row r="72">
      <c r="A72" s="3" t="inlineStr">
        <is>
          <t>P0067</t>
        </is>
      </c>
      <c r="B72" s="3" t="inlineStr">
        <is>
          <t>P0067_M1</t>
        </is>
      </c>
      <c r="C72" s="3" t="inlineStr">
        <is>
          <t>UiO-66-p-(OPO3)2</t>
        </is>
      </c>
      <c r="D72" s="3" t="inlineStr">
        <is>
          <t>Fabrication of phosphorylated UiO-66 for efficient selective removal of P b(2)+ from acidic wastewater</t>
        </is>
      </c>
      <c r="E72" s="3" t="inlineStr">
        <is>
          <t>10.1016/j.molliq.2024.124737</t>
        </is>
      </c>
      <c r="F72" s="3" t="inlineStr">
        <is>
          <t>只有合成后的XRD，无吸附后/循环后XRD</t>
        </is>
      </c>
      <c r="G72" s="3" t="inlineStr">
        <is>
          <t>未报告金属浸出测试</t>
        </is>
      </c>
      <c r="H72" s="3" t="inlineStr">
        <is>
          <t>5次循环，去除率仍&gt;87%</t>
        </is>
      </c>
      <c r="I72" s="3" t="inlineStr">
        <is>
          <t>E:\mzh3\所有正文和附件\第一波markdown\Fabrication of phosphorylated UiO-66 for efficient selective removal of Pb ^ { 2 + } from acidic wastewater.md</t>
        </is>
      </c>
      <c r="J72" s="3" t="inlineStr">
        <is>
          <t>未报告</t>
        </is>
      </c>
      <c r="K72" s="3" t="inlineStr">
        <is>
          <t>未报告</t>
        </is>
      </c>
      <c r="L72" s="3" t="inlineStr">
        <is>
          <t>5次循环，保持&gt;87%</t>
        </is>
      </c>
      <c r="M72" s="3" t="inlineStr">
        <is>
          <t>E2</t>
        </is>
      </c>
      <c r="N72" s="4" t="n">
        <v>0.5</v>
      </c>
      <c r="O72" s="4" t="n">
        <v>0.65</v>
      </c>
      <c r="P72" s="4" t="n">
        <v>0.575</v>
      </c>
      <c r="Q72" s="3" t="inlineStr"/>
      <c r="R72" s="3" t="inlineStr"/>
    </row>
    <row r="73">
      <c r="A73" s="3" t="inlineStr">
        <is>
          <t>P0068</t>
        </is>
      </c>
      <c r="B73" s="3" t="inlineStr">
        <is>
          <t>P0068_M1</t>
        </is>
      </c>
      <c r="C73" s="3" t="inlineStr">
        <is>
          <t>(0.6:1) Fe-Mg MOF</t>
        </is>
      </c>
      <c r="D73" s="3" t="inlineStr">
        <is>
          <t>View Article Online View Journal | View Issue</t>
        </is>
      </c>
      <c r="E73" s="3" t="inlineStr">
        <is>
          <t>10.1039/c9ra10300g</t>
        </is>
      </c>
      <c r="F73" s="3" t="inlineStr">
        <is>
          <t>无吸附后/循环后PXRD</t>
        </is>
      </c>
      <c r="G73" s="3" t="inlineStr">
        <is>
          <t>未报告金属浸出测试</t>
        </is>
      </c>
      <c r="H73" s="3" t="inlineStr">
        <is>
          <t>未报告循环再生实验</t>
        </is>
      </c>
      <c r="I73" s="3" t="inlineStr">
        <is>
          <t>E:\mzh3\所有正文和附件\第一波markdown\Facile fabrication of bimetallic Fe–Mg MOF for the synthesis of xanthenes and removal of heavy metal ions†.md</t>
        </is>
      </c>
      <c r="J73" s="3" t="inlineStr">
        <is>
          <t>未报告</t>
        </is>
      </c>
      <c r="K73" s="3" t="inlineStr">
        <is>
          <t>未报告</t>
        </is>
      </c>
      <c r="L73" s="3" t="inlineStr">
        <is>
          <t>未报告</t>
        </is>
      </c>
      <c r="M73" s="3" t="inlineStr">
        <is>
          <t>E0</t>
        </is>
      </c>
      <c r="N73" s="4" t="n">
        <v>0</v>
      </c>
      <c r="O73" s="4" t="n">
        <v>0.5</v>
      </c>
      <c r="P73" s="4" t="n">
        <v>0.5</v>
      </c>
      <c r="Q73" s="3" t="inlineStr"/>
      <c r="R73" s="3" t="inlineStr"/>
    </row>
    <row r="74">
      <c r="A74" s="3" t="inlineStr">
        <is>
          <t>P0069</t>
        </is>
      </c>
      <c r="B74" s="3" t="inlineStr">
        <is>
          <t>P0069_M1</t>
        </is>
      </c>
      <c r="C74" s="3" t="inlineStr">
        <is>
          <t>CMC-MOF/Cloth (Zn/Co-ZIF)</t>
        </is>
      </c>
      <c r="D74" s="3" t="inlineStr">
        <is>
          <t>Facile Fabrication of Robust MOF Membranes on Cloth via a CMC Macromolecule Bridge for Highly Efficient Pb(II) Removal</t>
        </is>
      </c>
      <c r="E74" s="3" t="inlineStr">
        <is>
          <t>10.1016/j.cej.2018.01.126</t>
        </is>
      </c>
      <c r="F74" s="3" t="inlineStr">
        <is>
          <t>无吸附后/循环后PXRD</t>
        </is>
      </c>
      <c r="G74" s="3" t="inlineStr">
        <is>
          <t>未报告金属浸出测试</t>
        </is>
      </c>
      <c r="H74" s="3" t="inlineStr">
        <is>
          <t>有再生实验，但无具体循环次数和保持率</t>
        </is>
      </c>
      <c r="I74" s="3" t="inlineStr">
        <is>
          <t>E:\mzh3\所有正文和附件\第一波markdown\Facile Fabrication of Robust MOF Membranes on Cloth via a CMC Macromolecule Bridge for Highly Efficient Pb(II) Removal.md</t>
        </is>
      </c>
      <c r="J74" s="3" t="inlineStr">
        <is>
          <t>未报告</t>
        </is>
      </c>
      <c r="K74" s="3" t="inlineStr">
        <is>
          <t>未报告</t>
        </is>
      </c>
      <c r="L74" s="3" t="inlineStr">
        <is>
          <t>循环有，无定量</t>
        </is>
      </c>
      <c r="M74" s="3" t="inlineStr">
        <is>
          <t>E2</t>
        </is>
      </c>
      <c r="N74" s="4" t="n">
        <v>0.5</v>
      </c>
      <c r="O74" s="4" t="n">
        <v>0.65</v>
      </c>
      <c r="P74" s="4" t="n">
        <v>0.575</v>
      </c>
      <c r="Q74" s="3" t="inlineStr"/>
      <c r="R74" s="3" t="inlineStr"/>
    </row>
    <row r="75">
      <c r="A75" s="3" t="inlineStr">
        <is>
          <t>P0070</t>
        </is>
      </c>
      <c r="B75" s="3" t="inlineStr">
        <is>
          <t>P0070_M1</t>
        </is>
      </c>
      <c r="C75" s="3" t="inlineStr">
        <is>
          <t>Fe-LAA1 (iron L-aspartate MOF)</t>
        </is>
      </c>
      <c r="D75" s="3" t="inlineStr">
        <is>
          <t>Facile green synthesis of novel iron asparate (Fe-LAA) MOF for adsorptive mitigation of lead (Pb) from water</t>
        </is>
      </c>
      <c r="E75" s="3" t="inlineStr">
        <is>
          <t>10.1038/s41598-019-51594-y</t>
        </is>
      </c>
      <c r="F75" s="3" t="inlineStr">
        <is>
          <t>无吸附后/循环后PXRD</t>
        </is>
      </c>
      <c r="G75" s="3" t="inlineStr">
        <is>
          <t>Fe浸出0.5 mg/L，低于排放限值3 mg/L</t>
        </is>
      </c>
      <c r="H75" s="3" t="inlineStr">
        <is>
          <t>5次循环</t>
        </is>
      </c>
      <c r="I75" s="3" t="inlineStr">
        <is>
          <t>E:\mzh3\所有正文和附件\第一波markdown\Facile green synthesis of novel iron asparate (Fe-LAA) MOF for adsorptive mitigation of lead (Pb) from water.md</t>
        </is>
      </c>
      <c r="J75" s="3" t="inlineStr">
        <is>
          <t>未报告</t>
        </is>
      </c>
      <c r="K75" s="3" t="inlineStr">
        <is>
          <t>Fe浸出0.5 mg/L，低于排放限值</t>
        </is>
      </c>
      <c r="L75" s="3" t="inlineStr">
        <is>
          <t>5次循环</t>
        </is>
      </c>
      <c r="M75" s="3" t="inlineStr">
        <is>
          <t>E3</t>
        </is>
      </c>
      <c r="N75" s="4" t="n">
        <v>0.75</v>
      </c>
      <c r="O75" s="4" t="n">
        <v>0.8</v>
      </c>
      <c r="P75" s="4" t="n">
        <v>0.725</v>
      </c>
      <c r="Q75" s="3" t="inlineStr"/>
      <c r="R75" s="3" t="inlineStr"/>
    </row>
    <row r="76">
      <c r="A76" s="3" t="inlineStr">
        <is>
          <t>P0071</t>
        </is>
      </c>
      <c r="B76" s="3" t="inlineStr">
        <is>
          <t>P0071_M1</t>
        </is>
      </c>
      <c r="C76" s="3" t="inlineStr">
        <is>
          <t>UiO-66-EDTMPA (UiO-66-EDTMPA-250; EDTMPA = ethylenediamine tetramethylene-phosphonic acid)</t>
        </is>
      </c>
      <c r="D76" s="3" t="inlineStr">
        <is>
          <t>Facile immobilization of ethylenediamine tetramethylene-phosphonic acid into UiO-66 for toxic divalent heavy metal ions removal: An experimental and theoretical exploration</t>
        </is>
      </c>
      <c r="E76" s="3" t="inlineStr">
        <is>
          <t>10.1021/jacs.8b05271</t>
        </is>
      </c>
      <c r="F76" s="3" t="inlineStr">
        <is>
          <t>pH 1.0-5.0浸泡48h后XRD对比，峰保持</t>
        </is>
      </c>
      <c r="G76" s="3" t="inlineStr">
        <is>
          <t>未报告金属浸出测试</t>
        </is>
      </c>
      <c r="H76" s="3" t="inlineStr">
        <is>
          <t>有再生实验，但无具体循环次数和保持率</t>
        </is>
      </c>
      <c r="I76" s="3" t="inlineStr">
        <is>
          <t>E:\mzh3\所有正文和附件\第一波markdown\Facile immobilization of ethylenediamine tetramethylene-phosphonic acid into UiO-66 for toxic divalent heavy metal ions removal An experimental and th.md</t>
        </is>
      </c>
      <c r="J76" s="3" t="inlineStr">
        <is>
          <t>pH 1-5浸泡后XRD峰保持</t>
        </is>
      </c>
      <c r="K76" s="3" t="inlineStr">
        <is>
          <t>未报告</t>
        </is>
      </c>
      <c r="L76" s="3" t="inlineStr">
        <is>
          <t>循环有，无定量</t>
        </is>
      </c>
      <c r="M76" s="3" t="inlineStr">
        <is>
          <t>E3</t>
        </is>
      </c>
      <c r="N76" s="4" t="n">
        <v>0.75</v>
      </c>
      <c r="O76" s="4" t="n">
        <v>0.8</v>
      </c>
      <c r="P76" s="4" t="n">
        <v>0.725</v>
      </c>
      <c r="Q76" s="3" t="inlineStr"/>
      <c r="R76" s="3" t="inlineStr"/>
    </row>
    <row r="77">
      <c r="A77" s="3" t="inlineStr">
        <is>
          <t>P0072</t>
        </is>
      </c>
      <c r="B77" s="3" t="inlineStr">
        <is>
          <t>P0072_M1</t>
        </is>
      </c>
      <c r="C77" s="3" t="inlineStr">
        <is>
          <t>Ni0.6Fe2.4O4-UiO-66-PEI (magnetic Zr-MOF, PEI-modified)</t>
        </is>
      </c>
      <c r="D77" s="3" t="inlineStr">
        <is>
          <t>Facile preparation of magnetic Zr-MOF for adsorption of Pb(II) and Cr(VI) from water: Adsorption characteristics and mechanisms</t>
        </is>
      </c>
      <c r="E77" s="3" t="inlineStr">
        <is>
          <t>10.1016/j.cej.2021.128923</t>
        </is>
      </c>
      <c r="F77" s="3" t="inlineStr">
        <is>
          <t>无吸附后/循环后PXRD</t>
        </is>
      </c>
      <c r="G77" s="3" t="inlineStr">
        <is>
          <t>未报告金属浸出测试</t>
        </is>
      </c>
      <c r="H77" s="3" t="inlineStr">
        <is>
          <t>5次再生，保持92.x%</t>
        </is>
      </c>
      <c r="I77" s="3" t="inlineStr">
        <is>
          <t>E:\mzh3\所有正文和附件\第一波markdown\Facile preparation of magnetic Zr-MOF for adsorption of Pb(II) and Cr(VI) from water Adsorption characteristics and mechanisms.md</t>
        </is>
      </c>
      <c r="J77" s="3" t="inlineStr">
        <is>
          <t>未报告</t>
        </is>
      </c>
      <c r="K77" s="3" t="inlineStr">
        <is>
          <t>未报告</t>
        </is>
      </c>
      <c r="L77" s="3" t="inlineStr">
        <is>
          <t>5次循环，保持92.x%</t>
        </is>
      </c>
      <c r="M77" s="3" t="inlineStr">
        <is>
          <t>E2</t>
        </is>
      </c>
      <c r="N77" s="4" t="n">
        <v>0.5</v>
      </c>
      <c r="O77" s="4" t="n">
        <v>0.65</v>
      </c>
      <c r="P77" s="4" t="n">
        <v>0.575</v>
      </c>
      <c r="Q77" s="3" t="inlineStr"/>
      <c r="R77" s="3" t="inlineStr"/>
    </row>
    <row r="78">
      <c r="A78" s="3" t="inlineStr">
        <is>
          <t>P0073</t>
        </is>
      </c>
      <c r="B78" s="3" t="inlineStr">
        <is>
          <t>P0073_M1</t>
        </is>
      </c>
      <c r="C78" s="3" t="inlineStr">
        <is>
          <t>MIL-125-CS beads (MIL-125/chitosan composite beads)</t>
        </is>
      </c>
      <c r="D78" s="3" t="inlineStr">
        <is>
          <t>Facile Preparation of Metal-Organic Framework (MIL-125)/Chitosan Beads for Adsorption of Pb(II) from Aqueous Solutions</t>
        </is>
      </c>
      <c r="E78" s="3" t="n"/>
      <c r="F78" s="3" t="inlineStr">
        <is>
          <t>pH 2-7浸泡后XRD对比，晶体结构未变</t>
        </is>
      </c>
      <c r="G78" s="3" t="inlineStr">
        <is>
          <t>未报告金属浸出测试</t>
        </is>
      </c>
      <c r="H78" s="3" t="inlineStr">
        <is>
          <t>5次循环，去除率保持83.85%</t>
        </is>
      </c>
      <c r="I78" s="3" t="inlineStr">
        <is>
          <t>E:\mzh3\所有正文和附件\第一波markdown\Facile Preparation of Metal-Organic Framework (MIL-125) Chitosan Beads for Adsorption of Pb(II) from Aqueous Solutions.md</t>
        </is>
      </c>
      <c r="J78" s="3" t="inlineStr">
        <is>
          <t>pH 2-7浸泡后XRD晶体结构未变</t>
        </is>
      </c>
      <c r="K78" s="3" t="inlineStr">
        <is>
          <t>未报告</t>
        </is>
      </c>
      <c r="L78" s="3" t="inlineStr">
        <is>
          <t>5次循环，保持83.85%</t>
        </is>
      </c>
      <c r="M78" s="3" t="inlineStr">
        <is>
          <t>E3</t>
        </is>
      </c>
      <c r="N78" s="4" t="n">
        <v>0.75</v>
      </c>
      <c r="O78" s="4" t="n">
        <v>0.8</v>
      </c>
      <c r="P78" s="4" t="n">
        <v>0.725</v>
      </c>
      <c r="Q78" s="3" t="inlineStr"/>
      <c r="R78" s="3" t="inlineStr"/>
    </row>
    <row r="79">
      <c r="A79" s="3" t="inlineStr">
        <is>
          <t>P0074</t>
        </is>
      </c>
      <c r="B79" s="3" t="inlineStr">
        <is>
          <t>P0074_M1</t>
        </is>
      </c>
      <c r="C79" s="3" t="inlineStr">
        <is>
          <t>50%Fe:50%Co-MOF (Fe/Co bimetallic MOF, Bi-MOF; best adsorbent of the Fe/Co series)</t>
        </is>
      </c>
      <c r="D79" s="3" t="inlineStr">
        <is>
          <t>http://pubs.acs.org/journal/acsodf</t>
        </is>
      </c>
      <c r="E79" s="3" t="inlineStr">
        <is>
          <t>10.1021/acsomega.2c01770</t>
        </is>
      </c>
      <c r="F79" s="3" t="inlineStr">
        <is>
          <t>无吸附后/循环后PXRD</t>
        </is>
      </c>
      <c r="G79" s="3" t="inlineStr">
        <is>
          <t>未报告金属浸出测试</t>
        </is>
      </c>
      <c r="H79" s="3" t="inlineStr">
        <is>
          <t>循环是用于催化反应，不是Pb(II)吸附循环</t>
        </is>
      </c>
      <c r="I79" s="3" t="inlineStr">
        <is>
          <t>E:\mzh3\所有正文和附件\第一波markdown\Fe Co-MOF Nanocatalysts Greener Chemistry Approach for the Removal of Toxic Metals and Catalytic Applications.md</t>
        </is>
      </c>
      <c r="J79" s="3" t="inlineStr">
        <is>
          <t>未报告</t>
        </is>
      </c>
      <c r="K79" s="3" t="inlineStr">
        <is>
          <t>未报告</t>
        </is>
      </c>
      <c r="L79" s="3" t="inlineStr">
        <is>
          <t>无Pb(II)吸附循环</t>
        </is>
      </c>
      <c r="M79" s="3" t="inlineStr">
        <is>
          <t>E0</t>
        </is>
      </c>
      <c r="N79" s="4" t="n">
        <v>0</v>
      </c>
      <c r="O79" s="4" t="n">
        <v>0.5</v>
      </c>
      <c r="P79" s="4" t="n">
        <v>0.5</v>
      </c>
      <c r="Q79" s="3" t="inlineStr"/>
      <c r="R79" s="3" t="inlineStr"/>
    </row>
    <row r="80">
      <c r="A80" s="3" t="inlineStr">
        <is>
          <t>P0075</t>
        </is>
      </c>
      <c r="B80" s="3" t="inlineStr">
        <is>
          <t>P0075_M1</t>
        </is>
      </c>
      <c r="C80" s="3" t="inlineStr">
        <is>
          <t>CoCNSP nanosheets (few-layered sulfur-functionalized MOF nanosheets exfoliated from bulk Co(NCS)2(pyz)2 MOF)</t>
        </is>
      </c>
      <c r="D80" s="3" t="inlineStr">
        <is>
          <t>Few-layered metal-organic framework nanosheets as a highly selective and eficient scavenger for heavy metal pollution treatment</t>
        </is>
      </c>
      <c r="E80" s="3" t="inlineStr">
        <is>
          <t>10.1016/j.cej.2019.123189</t>
        </is>
      </c>
      <c r="F80" s="3" t="inlineStr">
        <is>
          <t>无吸附后/循环后PXRD</t>
        </is>
      </c>
      <c r="G80" s="3" t="inlineStr">
        <is>
          <t>未报告金属浸出测试</t>
        </is>
      </c>
      <c r="H80" s="3" t="inlineStr">
        <is>
          <t>3次循环，保持&gt;90%</t>
        </is>
      </c>
      <c r="I80" s="3" t="inlineStr">
        <is>
          <t>E:\mzh3\所有正文和附件\第一波markdown\Few-layered metal-organic framework nanosheets as a highly selective and eficient scavenger for heavy metal pollution treatment.md</t>
        </is>
      </c>
      <c r="J80" s="3" t="inlineStr">
        <is>
          <t>未报告</t>
        </is>
      </c>
      <c r="K80" s="3" t="inlineStr">
        <is>
          <t>未报告</t>
        </is>
      </c>
      <c r="L80" s="3" t="inlineStr">
        <is>
          <t>3次循环，保持&gt;90%</t>
        </is>
      </c>
      <c r="M80" s="3" t="inlineStr">
        <is>
          <t>E2</t>
        </is>
      </c>
      <c r="N80" s="4" t="n">
        <v>0.5</v>
      </c>
      <c r="O80" s="4" t="n">
        <v>0.65</v>
      </c>
      <c r="P80" s="4" t="n">
        <v>0.575</v>
      </c>
      <c r="Q80" s="3" t="inlineStr"/>
      <c r="R80" s="3" t="inlineStr"/>
    </row>
    <row r="81">
      <c r="A81" s="3" t="inlineStr">
        <is>
          <t>P0076</t>
        </is>
      </c>
      <c r="B81" s="3" t="inlineStr">
        <is>
          <t>P0076_M1</t>
        </is>
      </c>
      <c r="C81" s="3" t="inlineStr">
        <is>
          <t>NMCA (NH2-MIL-100(Fe)@Cellulose Aerogel, amino-functionalized MIL-100(Fe)-modified cellulose aerogel composite)</t>
        </is>
      </c>
      <c r="D81" s="3" t="inlineStr">
        <is>
          <t>From rational design to high-performance removal: A reusable MOF-cellulose aerogel for synergistic lead adsorption and mechanism insight</t>
        </is>
      </c>
      <c r="E81" s="3" t="inlineStr">
        <is>
          <t>10.1016/j.Jece.2025.118159</t>
        </is>
      </c>
      <c r="F81" s="3" t="inlineStr">
        <is>
          <t>只有合成后的XRD，无吸附后/循环后XRD</t>
        </is>
      </c>
      <c r="G81" s="3" t="inlineStr">
        <is>
          <t>未报告金属浸出测试</t>
        </is>
      </c>
      <c r="H81" s="3" t="inlineStr">
        <is>
          <t>5次循环，保持&gt;85%</t>
        </is>
      </c>
      <c r="I81" s="3" t="inlineStr">
        <is>
          <t>E:\mzh3\所有正文和附件\第一波markdown\From rational design to high-performance removal A reusable MOF-cellulose aerogel for synergistic lead adsorption and mechanism insight.md</t>
        </is>
      </c>
      <c r="J81" s="3" t="inlineStr">
        <is>
          <t>未报告</t>
        </is>
      </c>
      <c r="K81" s="3" t="inlineStr">
        <is>
          <t>未报告</t>
        </is>
      </c>
      <c r="L81" s="3" t="inlineStr">
        <is>
          <t>5次循环，保持&gt;85%</t>
        </is>
      </c>
      <c r="M81" s="3" t="inlineStr">
        <is>
          <t>E2</t>
        </is>
      </c>
      <c r="N81" s="4" t="n">
        <v>0.5</v>
      </c>
      <c r="O81" s="4" t="n">
        <v>0.65</v>
      </c>
      <c r="P81" s="4" t="n">
        <v>0.575</v>
      </c>
      <c r="Q81" s="3" t="inlineStr"/>
      <c r="R81" s="3" t="inlineStr"/>
    </row>
    <row r="82">
      <c r="A82" s="3" t="inlineStr">
        <is>
          <t>P0077</t>
        </is>
      </c>
      <c r="B82" s="3" t="inlineStr">
        <is>
          <t>P0077_M1</t>
        </is>
      </c>
      <c r="C82" s="3" t="inlineStr">
        <is>
          <t>UiO-67-AC-Rd (Rhodanine-3-acetic acid functionalized UiO-67, acetic-acid-solvothermal morphology)</t>
        </is>
      </c>
      <c r="D82" s="3" t="inlineStr">
        <is>
          <t>Functionalized UiO-67-Rhodanine-3-acetic acid (Rd) composites efficiently trapping Pb (II) in wastewater</t>
        </is>
      </c>
      <c r="E82" s="3" t="inlineStr">
        <is>
          <t>10.1016/j.seppur.2023.125454</t>
        </is>
      </c>
      <c r="F82" s="3" t="inlineStr">
        <is>
          <t>只有合成后的XRD，无吸附后/循环后XRD</t>
        </is>
      </c>
      <c r="G82" s="3" t="inlineStr">
        <is>
          <t>未报告金属浸出测试</t>
        </is>
      </c>
      <c r="H82" s="3" t="inlineStr">
        <is>
          <t>4次循环，去除率&gt;74%</t>
        </is>
      </c>
      <c r="I82" s="3" t="inlineStr">
        <is>
          <t>E:\mzh3\所有正文和附件\第一波markdown\Functionalized UiO-67-Rhodanine-3-acetic acid (Rd) composites efficiently trapping Pb (II) in wastewater.md</t>
        </is>
      </c>
      <c r="J82" s="3" t="inlineStr">
        <is>
          <t>未报告</t>
        </is>
      </c>
      <c r="K82" s="3" t="inlineStr">
        <is>
          <t>未报告</t>
        </is>
      </c>
      <c r="L82" s="3" t="inlineStr">
        <is>
          <t>4次循环，保持&gt;74%</t>
        </is>
      </c>
      <c r="M82" s="3" t="inlineStr">
        <is>
          <t>E2</t>
        </is>
      </c>
      <c r="N82" s="4" t="n">
        <v>0.5</v>
      </c>
      <c r="O82" s="4" t="n">
        <v>0.65</v>
      </c>
      <c r="P82" s="4" t="n">
        <v>0.575</v>
      </c>
      <c r="Q82" s="3" t="inlineStr"/>
      <c r="R82" s="3" t="inlineStr"/>
    </row>
    <row r="83">
      <c r="A83" s="3" t="inlineStr">
        <is>
          <t>P0077</t>
        </is>
      </c>
      <c r="B83" s="3" t="inlineStr">
        <is>
          <t>P0077_M2</t>
        </is>
      </c>
      <c r="C83" s="3" t="inlineStr">
        <is>
          <t>UiO-67-FA-Rd (Rhodanine-3-acetic acid functionalized UiO-67, formic-acid-solvothermal morphology)</t>
        </is>
      </c>
      <c r="D83" s="3" t="inlineStr">
        <is>
          <t>Functionalized UiO-67-Rhodanine-3-acetic acid (Rd) composites efficiently trapping Pb (II) in wastewater</t>
        </is>
      </c>
      <c r="E83" s="3" t="inlineStr">
        <is>
          <t>10.1016/j.seppur.2023.125454</t>
        </is>
      </c>
      <c r="F83" s="3" t="inlineStr">
        <is>
          <t>只有合成后的XRD，无吸附后/循环后XRD</t>
        </is>
      </c>
      <c r="G83" s="3" t="inlineStr">
        <is>
          <t>未报告金属浸出测试</t>
        </is>
      </c>
      <c r="H83" s="3" t="inlineStr">
        <is>
          <t>4次循环，去除率&gt;74%</t>
        </is>
      </c>
      <c r="I83" s="3" t="inlineStr">
        <is>
          <t>E:\mzh3\所有正文和附件\第一波markdown\Functionalized UiO-67-Rhodanine-3-acetic acid (Rd) composites efficiently trapping Pb (II) in wastewater.md</t>
        </is>
      </c>
      <c r="J83" s="3" t="inlineStr">
        <is>
          <t>未报告</t>
        </is>
      </c>
      <c r="K83" s="3" t="inlineStr">
        <is>
          <t>未报告</t>
        </is>
      </c>
      <c r="L83" s="3" t="inlineStr">
        <is>
          <t>4次循环，保持&gt;74%</t>
        </is>
      </c>
      <c r="M83" s="3" t="inlineStr">
        <is>
          <t>E2</t>
        </is>
      </c>
      <c r="N83" s="4" t="n">
        <v>0.5</v>
      </c>
      <c r="O83" s="4" t="n">
        <v>0.65</v>
      </c>
      <c r="P83" s="4" t="n">
        <v>0.575</v>
      </c>
      <c r="Q83" s="3" t="inlineStr"/>
      <c r="R83" s="3" t="inlineStr"/>
    </row>
    <row r="84">
      <c r="A84" s="3" t="inlineStr">
        <is>
          <t>P0078</t>
        </is>
      </c>
      <c r="B84" s="3" t="inlineStr">
        <is>
          <t>P0078_M1</t>
        </is>
      </c>
      <c r="C84" s="3" t="inlineStr">
        <is>
          <t>UiO-66-NDC/GO (graphene-oxide-intercalated UiO-66-NDC MOF nanocomposite)</t>
        </is>
      </c>
      <c r="D84" s="3" t="inlineStr">
        <is>
          <t>Graphene oxide-based novel MOF nanohybrid for synergic removal of Pb (II) ions from aqueous solutions: Simulation and adsorption studies</t>
        </is>
      </c>
      <c r="E84" s="3" t="inlineStr">
        <is>
          <t>10.1016/J.CEJ.2017.09.152</t>
        </is>
      </c>
      <c r="F84" s="3" t="inlineStr">
        <is>
          <t>吸附前后XRD对比，峰强度下降、FWHM增加（attributed于Pb掺入）</t>
        </is>
      </c>
      <c r="G84" s="3" t="inlineStr">
        <is>
          <t>未报告金属浸出测试</t>
        </is>
      </c>
      <c r="H84" s="3" t="inlineStr">
        <is>
          <t>8次循环</t>
        </is>
      </c>
      <c r="I84" s="3" t="inlineStr">
        <is>
          <t>E:\mzh3\所有正文和附件\第一波markdown\Graphene oxide-based novel MOF nanohybrid for synergic removal of Pb (II) ions from aqueous solutions Simulation and adsorption studies.md</t>
        </is>
      </c>
      <c r="J84" s="3" t="inlineStr">
        <is>
          <t>吸附前后XRD峰强度下降（Pb掺入）</t>
        </is>
      </c>
      <c r="K84" s="3" t="inlineStr">
        <is>
          <t>未报告</t>
        </is>
      </c>
      <c r="L84" s="3" t="inlineStr">
        <is>
          <t>8次循环</t>
        </is>
      </c>
      <c r="M84" s="3" t="inlineStr">
        <is>
          <t>E3</t>
        </is>
      </c>
      <c r="N84" s="4" t="n">
        <v>0.75</v>
      </c>
      <c r="O84" s="4" t="n">
        <v>0.8</v>
      </c>
      <c r="P84" s="4" t="n">
        <v>0.725</v>
      </c>
      <c r="Q84" s="3" t="inlineStr"/>
      <c r="R84" s="3" t="inlineStr"/>
    </row>
    <row r="85">
      <c r="A85" s="3" t="inlineStr">
        <is>
          <t>P0079</t>
        </is>
      </c>
      <c r="B85" s="3" t="inlineStr">
        <is>
          <t>P0079_M1</t>
        </is>
      </c>
      <c r="C85" s="3" t="inlineStr">
        <is>
          <t>UiO-66-2SH-3 (hierarchically porous defective UiO-66 with two sulfhydryl groups, HCl 2.0 mL + AA 2.0 mL modulators)</t>
        </is>
      </c>
      <c r="D85" s="3" t="inlineStr">
        <is>
          <t>Hierarchically porous UiO-66 modified -2SH groups for efficient removal of Pb(II) and Cu(II) ☆</t>
        </is>
      </c>
      <c r="E85" s="3" t="inlineStr">
        <is>
          <t>10.1016/j.mseb.2024.117928</t>
        </is>
      </c>
      <c r="F85" s="3" t="inlineStr">
        <is>
          <t>只有合成后的XRD，无吸附后/循环后XRD</t>
        </is>
      </c>
      <c r="G85" s="3" t="inlineStr">
        <is>
          <t>未报告金属浸出测试</t>
        </is>
      </c>
      <c r="H85" s="3" t="inlineStr">
        <is>
          <t>循环是针对Cu(II)，不是Pb(II)</t>
        </is>
      </c>
      <c r="I85" s="3" t="inlineStr">
        <is>
          <t>E:\mzh3\所有正文和附件\第一波markdown\Hierarchically porous UiO-66 modified -2SH groups for efficient removal of Pb(II) and Cu(II) ☆.md</t>
        </is>
      </c>
      <c r="J85" s="3" t="inlineStr">
        <is>
          <t>未报告</t>
        </is>
      </c>
      <c r="K85" s="3" t="inlineStr">
        <is>
          <t>未报告</t>
        </is>
      </c>
      <c r="L85" s="3" t="inlineStr">
        <is>
          <t>无Pb(II)吸附循环</t>
        </is>
      </c>
      <c r="M85" s="3" t="inlineStr">
        <is>
          <t>E0</t>
        </is>
      </c>
      <c r="N85" s="4" t="n">
        <v>0</v>
      </c>
      <c r="O85" s="4" t="n">
        <v>0.5</v>
      </c>
      <c r="P85" s="4" t="n">
        <v>0.5</v>
      </c>
      <c r="Q85" s="3" t="inlineStr"/>
      <c r="R85" s="3" t="inlineStr"/>
    </row>
    <row r="86">
      <c r="A86" s="3" t="inlineStr">
        <is>
          <t>P0080</t>
        </is>
      </c>
      <c r="B86" s="3" t="inlineStr">
        <is>
          <t>P0080_M1</t>
        </is>
      </c>
      <c r="C86" s="3" t="inlineStr">
        <is>
          <t>Fe3O4@TMU-32 (magnetic MOF-based nanocomposite: urea-decorated TMU-32 with in-situ encapsulated Fe3O4 nanoparticles)</t>
        </is>
      </c>
      <c r="D86" s="3" t="inlineStr">
        <is>
          <t>High capacity Hg(II) and Pb(II) removal using MOF-based nanocomposite: Cooperative e f ects of pore functionalization and surface-charge modulation</t>
        </is>
      </c>
      <c r="E86" s="3" t="n"/>
      <c r="F86" s="3" t="inlineStr">
        <is>
          <t>去除后PXRD主要峰匹配，结构保持</t>
        </is>
      </c>
      <c r="G86" s="3" t="inlineStr">
        <is>
          <t>未报告金属浸出测试</t>
        </is>
      </c>
      <c r="H86" s="3" t="inlineStr">
        <is>
          <t>3次循环</t>
        </is>
      </c>
      <c r="I86" s="3" t="inlineStr">
        <is>
          <t>E:\mzh3\所有正文和附件\第一波markdown\High capacity Hg(II) and Pb(II) removal using MOF-based nanocomposite Cooperative e f ects of pore functionalization and surface-charge modulation.md</t>
        </is>
      </c>
      <c r="J86" s="3" t="inlineStr">
        <is>
          <t>去除后PXRD主要峰匹配，结构保持</t>
        </is>
      </c>
      <c r="K86" s="3" t="inlineStr">
        <is>
          <t>未报告</t>
        </is>
      </c>
      <c r="L86" s="3" t="inlineStr">
        <is>
          <t>3次循环</t>
        </is>
      </c>
      <c r="M86" s="3" t="inlineStr">
        <is>
          <t>E3</t>
        </is>
      </c>
      <c r="N86" s="4" t="n">
        <v>0.75</v>
      </c>
      <c r="O86" s="4" t="n">
        <v>0.8</v>
      </c>
      <c r="P86" s="4" t="n">
        <v>0.725</v>
      </c>
      <c r="Q86" s="3" t="inlineStr"/>
      <c r="R86" s="3" t="inlineStr"/>
    </row>
    <row r="87">
      <c r="A87" s="3" t="inlineStr">
        <is>
          <t>P0081</t>
        </is>
      </c>
      <c r="B87" s="3" t="inlineStr">
        <is>
          <t>P0081_M1</t>
        </is>
      </c>
      <c r="C87" s="3" t="inlineStr">
        <is>
          <t>MOF 1 = {[Cd(ADB)L2]·1.5DMF·2H2O}n (carbomethoxy-functionalized Cd-MOF)</t>
        </is>
      </c>
      <c r="D87" s="3" t="inlineStr">
        <is>
          <t>High Efficiency and Fast Removal of Trace Pb(II) from Aqueous Solution by Carbomethoxy-Functionalized Metal–Organic Framework</t>
        </is>
      </c>
      <c r="E87" s="3" t="inlineStr">
        <is>
          <t>10.1021/acs.cgd.7b01427</t>
        </is>
      </c>
      <c r="F87" s="3" t="inlineStr">
        <is>
          <t>pH=4水溶液浸泡24h后PXRD对比（SI中）</t>
        </is>
      </c>
      <c r="G87" s="3" t="inlineStr">
        <is>
          <t>未报告金属浸出测试</t>
        </is>
      </c>
      <c r="H87" s="3" t="inlineStr">
        <is>
          <t>有循环实验，但无具体循环次数和保持率</t>
        </is>
      </c>
      <c r="I87" s="3" t="inlineStr">
        <is>
          <t>E:\mzh3\所有正文和附件\第一波markdown\High Efficiency and Fast Removal of Trace Pb(II) from Aqueous Solution by Carbomethoxy-Functionalized Metal–Organic Framework.md</t>
        </is>
      </c>
      <c r="J87" s="3" t="inlineStr">
        <is>
          <t>pH=4浸泡后PXRD对比</t>
        </is>
      </c>
      <c r="K87" s="3" t="inlineStr">
        <is>
          <t>未报告</t>
        </is>
      </c>
      <c r="L87" s="3" t="inlineStr">
        <is>
          <t>循环有，无定量</t>
        </is>
      </c>
      <c r="M87" s="3" t="inlineStr">
        <is>
          <t>E3</t>
        </is>
      </c>
      <c r="N87" s="4" t="n">
        <v>0.75</v>
      </c>
      <c r="O87" s="4" t="n">
        <v>0.8</v>
      </c>
      <c r="P87" s="4" t="n">
        <v>0.725</v>
      </c>
      <c r="Q87" s="3" t="inlineStr"/>
      <c r="R87" s="3" t="inlineStr"/>
    </row>
    <row r="88">
      <c r="A88" s="3" t="inlineStr">
        <is>
          <t>P0082</t>
        </is>
      </c>
      <c r="B88" s="3" t="inlineStr">
        <is>
          <t>P0082_M1</t>
        </is>
      </c>
      <c r="C88" s="3" t="inlineStr">
        <is>
          <t>UiO-66-AT (UiO-66-amidinothiourea)</t>
        </is>
      </c>
      <c r="D88" s="3" t="inlineStr">
        <is>
          <t>High performance functionalized UiO metal organic frameworks for the efficient and selective adsorption of Pb (II) ions in concentrated multi-ion systems</t>
        </is>
      </c>
      <c r="E88" s="3" t="inlineStr">
        <is>
          <t>10.1016/j.jece.2021.105191</t>
        </is>
      </c>
      <c r="F88" s="3" t="inlineStr">
        <is>
          <t>吸附后XRD出现新峰（Pb3(CO3)2(OH)2晶体），主体结构保持</t>
        </is>
      </c>
      <c r="G88" s="3" t="inlineStr">
        <is>
          <t>未报告金属浸出测试</t>
        </is>
      </c>
      <c r="H88" s="3" t="inlineStr">
        <is>
          <t>4次循环</t>
        </is>
      </c>
      <c r="I88" s="3" t="inlineStr">
        <is>
          <t>E:\mzh3\所有正文和附件\第一波markdown\High performance functionalized UiO metal organic frameworks for the efficient and selective adsorption of Pb (II) ions in concentrated multi-ion syst.md</t>
        </is>
      </c>
      <c r="J88" s="3" t="inlineStr">
        <is>
          <t>吸附后XRD主体结构保持</t>
        </is>
      </c>
      <c r="K88" s="3" t="inlineStr">
        <is>
          <t>未报告</t>
        </is>
      </c>
      <c r="L88" s="3" t="inlineStr">
        <is>
          <t>4次循环</t>
        </is>
      </c>
      <c r="M88" s="3" t="inlineStr">
        <is>
          <t>E3</t>
        </is>
      </c>
      <c r="N88" s="4" t="n">
        <v>0.75</v>
      </c>
      <c r="O88" s="4" t="n">
        <v>0.8</v>
      </c>
      <c r="P88" s="4" t="n">
        <v>0.725</v>
      </c>
      <c r="Q88" s="3" t="inlineStr"/>
      <c r="R88" s="3" t="inlineStr"/>
    </row>
    <row r="89">
      <c r="A89" s="3" t="inlineStr">
        <is>
          <t>P0082</t>
        </is>
      </c>
      <c r="B89" s="3" t="inlineStr">
        <is>
          <t>P0082_M2</t>
        </is>
      </c>
      <c r="C89" s="3" t="inlineStr">
        <is>
          <t>UiO-67-AT (UiO-67-amidinothiourea)</t>
        </is>
      </c>
      <c r="D89" s="3" t="inlineStr">
        <is>
          <t>High performance functionalized UiO metal organic frameworks for the efficient and selective adsorption of Pb (II) ions in concentrated multi-ion systems</t>
        </is>
      </c>
      <c r="E89" s="3" t="inlineStr">
        <is>
          <t>10.1016/j.jece.2021.105191</t>
        </is>
      </c>
      <c r="F89" s="3" t="inlineStr">
        <is>
          <t>吸附后XRD出现新峰（Pb3(CO3)2(OH)2晶体），主体结构保持</t>
        </is>
      </c>
      <c r="G89" s="3" t="inlineStr">
        <is>
          <t>未报告金属浸出测试</t>
        </is>
      </c>
      <c r="H89" s="3" t="inlineStr">
        <is>
          <t>4次循环</t>
        </is>
      </c>
      <c r="I89" s="3" t="inlineStr">
        <is>
          <t>E:\mzh3\所有正文和附件\第一波markdown\High performance functionalized UiO metal organic frameworks for the efficient and selective adsorption of Pb (II) ions in concentrated multi-ion syst.md</t>
        </is>
      </c>
      <c r="J89" s="3" t="inlineStr">
        <is>
          <t>吸附后XRD主体结构保持</t>
        </is>
      </c>
      <c r="K89" s="3" t="inlineStr">
        <is>
          <t>未报告</t>
        </is>
      </c>
      <c r="L89" s="3" t="inlineStr">
        <is>
          <t>4次循环</t>
        </is>
      </c>
      <c r="M89" s="3" t="inlineStr">
        <is>
          <t>E3</t>
        </is>
      </c>
      <c r="N89" s="4" t="n">
        <v>0.75</v>
      </c>
      <c r="O89" s="4" t="n">
        <v>0.8</v>
      </c>
      <c r="P89" s="4" t="n">
        <v>0.725</v>
      </c>
      <c r="Q89" s="3" t="inlineStr"/>
      <c r="R89" s="3" t="inlineStr"/>
    </row>
    <row r="90">
      <c r="A90" s="3" t="inlineStr">
        <is>
          <t>P0083</t>
        </is>
      </c>
      <c r="B90" s="3" t="inlineStr">
        <is>
          <t>P0083_M1</t>
        </is>
      </c>
      <c r="C90" s="3" t="inlineStr">
        <is>
          <t>MUiO-66 (melamine-coated/modified UiO-66)</t>
        </is>
      </c>
      <c r="D90" s="3" t="inlineStr">
        <is>
          <t>High Performance of UiO‑66 Metal–Organic Framework Modifed with Melamine for Uptaking of Lead and Cadmium from Aqueous Solutions</t>
        </is>
      </c>
      <c r="E90" s="3" t="inlineStr">
        <is>
          <t>10.1016/j.chemosphere.2021.129766</t>
        </is>
      </c>
      <c r="F90" s="3" t="inlineStr">
        <is>
          <t>只有修饰前后的XRD，无吸附后/循环后XRD</t>
        </is>
      </c>
      <c r="G90" s="3" t="inlineStr">
        <is>
          <t>未报告金属浸出测试</t>
        </is>
      </c>
      <c r="H90" s="3" t="inlineStr">
        <is>
          <t>从第3次循环开始下降8%</t>
        </is>
      </c>
      <c r="I90" s="3" t="inlineStr">
        <is>
          <t>E:\mzh3\所有正文和附件\第一波markdown\High Performance of UiO‑66 Metal–Organic Framework Modifed with Melamine for Uptaking of Lead and Cadmium from Aqueous Solutions.md</t>
        </is>
      </c>
      <c r="J90" s="3" t="inlineStr">
        <is>
          <t>未报告</t>
        </is>
      </c>
      <c r="K90" s="3" t="inlineStr">
        <is>
          <t>未报告</t>
        </is>
      </c>
      <c r="L90" s="3" t="inlineStr">
        <is>
          <t>循环，从第3次开始下降8%</t>
        </is>
      </c>
      <c r="M90" s="3" t="inlineStr">
        <is>
          <t>E2</t>
        </is>
      </c>
      <c r="N90" s="4" t="n">
        <v>0.5</v>
      </c>
      <c r="O90" s="4" t="n">
        <v>0.65</v>
      </c>
      <c r="P90" s="4" t="n">
        <v>0.575</v>
      </c>
      <c r="Q90" s="3" t="inlineStr"/>
      <c r="R90" s="3" t="inlineStr"/>
    </row>
    <row r="91">
      <c r="A91" s="3" t="inlineStr">
        <is>
          <t>P0084</t>
        </is>
      </c>
      <c r="B91" s="3" t="inlineStr">
        <is>
          <t>P0084_M1</t>
        </is>
      </c>
      <c r="C91" s="3" t="inlineStr">
        <is>
          <t>CaAlg/PAN-UiO-66-(COOH) TFNC membrane (CPAN-2 nanofibrous substrate; M-CPAN-2 membrane)</t>
        </is>
      </c>
      <c r="D91" s="3" t="inlineStr">
        <is>
          <t>High-performance TFNC membrane with adsorption assisted for removal of Pb(II) and other contaminants</t>
        </is>
      </c>
      <c r="E91" s="3" t="n"/>
      <c r="F91" s="3" t="inlineStr">
        <is>
          <t>无吸附后/循环后PXRD</t>
        </is>
      </c>
      <c r="G91" s="3" t="inlineStr">
        <is>
          <t>未报告金属浸出测试</t>
        </is>
      </c>
      <c r="H91" s="3" t="inlineStr">
        <is>
          <t>10次循环，1% Pb²⁺穿透；SEM显示纳米颗粒仍牢固嵌入</t>
        </is>
      </c>
      <c r="I91" s="3" t="inlineStr">
        <is>
          <t>E:\mzh3\所有正文和附件\第一波markdown\High-performance TFNC membrane with adsorption assisted for removal of Pb(II) and other contaminants.md</t>
        </is>
      </c>
      <c r="J91" s="3" t="inlineStr">
        <is>
          <t>未报告</t>
        </is>
      </c>
      <c r="K91" s="3" t="inlineStr">
        <is>
          <t>未报告</t>
        </is>
      </c>
      <c r="L91" s="3" t="inlineStr">
        <is>
          <t>10次循环，SEM形貌保持</t>
        </is>
      </c>
      <c r="M91" s="3" t="inlineStr">
        <is>
          <t>E2</t>
        </is>
      </c>
      <c r="N91" s="4" t="n">
        <v>0.5</v>
      </c>
      <c r="O91" s="4" t="n">
        <v>0.65</v>
      </c>
      <c r="P91" s="4" t="n">
        <v>0.575</v>
      </c>
      <c r="Q91" s="3" t="inlineStr"/>
      <c r="R91" s="3" t="inlineStr"/>
    </row>
    <row r="92">
      <c r="A92" s="3" t="inlineStr">
        <is>
          <t>P0085</t>
        </is>
      </c>
      <c r="B92" s="3" t="inlineStr">
        <is>
          <t>P0085_M1</t>
        </is>
      </c>
      <c r="C92" s="3" t="inlineStr">
        <is>
          <t>{[(Zn(ADB)L0.5)]·1.5DMF}n (1), activated sample 1a</t>
        </is>
      </c>
      <c r="D92" s="3" t="inlineStr">
        <is>
          <t>Highly E fi cient and Facile Removal of P b(2)+ from Water by Using a Negatively Charged Azoxy-Functionalized Metal−Organic Framework</t>
        </is>
      </c>
      <c r="E92" s="3" t="inlineStr">
        <is>
          <t>10.1021/acs.cgd.0c00437</t>
        </is>
      </c>
      <c r="F92" s="3" t="inlineStr">
        <is>
          <t>PXRD patterns in SI (Figure S3)，无具体吸附后/循环后对比描述</t>
        </is>
      </c>
      <c r="G92" s="3" t="inlineStr">
        <is>
          <t>未报告金属浸出测试</t>
        </is>
      </c>
      <c r="H92" s="3" t="inlineStr">
        <is>
          <t>有循环实验，但无具体循环次数和保持率</t>
        </is>
      </c>
      <c r="I92" s="3" t="inlineStr">
        <is>
          <t>E:\mzh3\所有正文和附件\第一波markdown\Highly E fi cient and Facile Removal of Pb ^ { 2 + } from Water by Using a Negatively Charged Azoxy-Functionalized Metal−Organic Framework.md</t>
        </is>
      </c>
      <c r="J92" s="3" t="inlineStr">
        <is>
          <t>SI中有PXRD，无具体吸附后对比</t>
        </is>
      </c>
      <c r="K92" s="3" t="inlineStr">
        <is>
          <t>未报告</t>
        </is>
      </c>
      <c r="L92" s="3" t="inlineStr">
        <is>
          <t>循环有，无定量</t>
        </is>
      </c>
      <c r="M92" s="3" t="inlineStr">
        <is>
          <t>E2</t>
        </is>
      </c>
      <c r="N92" s="4" t="n">
        <v>0.5</v>
      </c>
      <c r="O92" s="4" t="n">
        <v>0.65</v>
      </c>
      <c r="P92" s="4" t="n">
        <v>0.575</v>
      </c>
      <c r="Q92" s="3" t="inlineStr"/>
      <c r="R92" s="3" t="inlineStr"/>
    </row>
    <row r="93">
      <c r="A93" s="3" t="inlineStr">
        <is>
          <t>P0086</t>
        </is>
      </c>
      <c r="B93" s="3" t="inlineStr">
        <is>
          <t>P0086_M1</t>
        </is>
      </c>
      <c r="C93" s="3" t="inlineStr">
        <is>
          <t>Fe3O4@UiO-66-COOH@chitosan (chitosan-modified magnetic core-shell)</t>
        </is>
      </c>
      <c r="D93" s="3" t="inlineStr">
        <is>
          <t>Highly efcient and ultra‑fast Pb(II) adsorption by a chitosan‑modifed \mathbf F e(3)O(4)@UiO‑66‑COOH core–shell structure</t>
        </is>
      </c>
      <c r="E93" s="3" t="n"/>
      <c r="F93" s="3" t="inlineStr">
        <is>
          <t>The XRD pattern of $\mathrm { F e } _ { 3 } \mathrm { O } _ { 4 }$ @UiO-66-COOH@ chitosan closely resembles that of $\mathrm { F e } _ { 3 } { \mathrm O } _ { 4 } @ { \mathrm { U i O } } \mathrm { - }</t>
        </is>
      </c>
      <c r="G93" s="3" t="inlineStr">
        <is>
          <t>未报告金属浸出测试</t>
        </is>
      </c>
      <c r="H93" s="3" t="inlineStr">
        <is>
          <t>Therefore, this problem needs an immediate solution. The most prevalent methods for Pb(II) removal include precipitation, ion exchange, electrocoagulation, membrane fltration, and adsorption. Among th | MOF possesses several advantageous characteristics, including a large surface area, elevated porosity, tunable structure, and chemical functionality, which render it a superior adsorbent. However,</t>
        </is>
      </c>
      <c r="I93" s="3" t="inlineStr">
        <is>
          <t>E:\mzh3\所有正文和附件\第一波markdown\Highly efcient and ultra‑fast Pb(II) adsorption by a chitosan‑modifed { Fe3O4 } @UiO‑66‑COOH core–shell structure.md</t>
        </is>
      </c>
      <c r="J93" s="3" t="inlineStr">
        <is>
          <t>XRD保持</t>
        </is>
      </c>
      <c r="K93" s="3" t="inlineStr">
        <is>
          <t>未报告</t>
        </is>
      </c>
      <c r="L93" s="3" t="inlineStr">
        <is>
          <t>有循环未定量</t>
        </is>
      </c>
      <c r="M93" s="3" t="inlineStr">
        <is>
          <t>E3</t>
        </is>
      </c>
      <c r="N93" s="4" t="n">
        <v>0.75</v>
      </c>
      <c r="O93" s="4" t="n">
        <v>0.65</v>
      </c>
      <c r="P93" s="4" t="n">
        <v>0.6125</v>
      </c>
      <c r="Q93" s="3" t="inlineStr"/>
      <c r="R93" s="3" t="inlineStr"/>
    </row>
    <row r="94">
      <c r="A94" s="3" t="inlineStr">
        <is>
          <t>P0087</t>
        </is>
      </c>
      <c r="B94" s="3" t="inlineStr">
        <is>
          <t>P0087_M1</t>
        </is>
      </c>
      <c r="C94" s="3" t="inlineStr">
        <is>
          <t>Ni-MOF-74</t>
        </is>
      </c>
      <c r="D94" s="3" t="inlineStr">
        <is>
          <t>Highly effective removal of P b(2)+ from wastewater by nickel-based metal organic framework</t>
        </is>
      </c>
      <c r="E94" s="3" t="n"/>
      <c r="F94" s="3" t="inlineStr">
        <is>
          <t>无吸附后/循环后PXRD</t>
        </is>
      </c>
      <c r="G94" s="3" t="inlineStr">
        <is>
          <t>未报告金属浸出测试</t>
        </is>
      </c>
      <c r="H94" s="3" t="inlineStr">
        <is>
          <t>4次循环，容量下降但仍保持153.21 mg/g</t>
        </is>
      </c>
      <c r="I94" s="3" t="inlineStr">
        <is>
          <t>E:\mzh3\所有正文和附件\第一波markdown\Highly effective removal of Pb ^ { 2 + } from wastewater by nickel-based metal organic framework.md</t>
        </is>
      </c>
      <c r="J94" s="3" t="inlineStr">
        <is>
          <t>未报告</t>
        </is>
      </c>
      <c r="K94" s="3" t="inlineStr">
        <is>
          <t>未报告</t>
        </is>
      </c>
      <c r="L94" s="3" t="inlineStr">
        <is>
          <t>4次循环，仍保持153.21 mg/g</t>
        </is>
      </c>
      <c r="M94" s="3" t="inlineStr">
        <is>
          <t>E2</t>
        </is>
      </c>
      <c r="N94" s="4" t="n">
        <v>0.5</v>
      </c>
      <c r="O94" s="4" t="n">
        <v>0.65</v>
      </c>
      <c r="P94" s="4" t="n">
        <v>0.575</v>
      </c>
      <c r="Q94" s="3" t="inlineStr"/>
      <c r="R94" s="3" t="inlineStr"/>
    </row>
    <row r="95">
      <c r="A95" s="3" t="inlineStr">
        <is>
          <t>P0088</t>
        </is>
      </c>
      <c r="B95" s="3" t="inlineStr">
        <is>
          <t>P0088_M1</t>
        </is>
      </c>
      <c r="C95" s="3" t="inlineStr">
        <is>
          <t>Co-MOF ([Co(5-NH2-bdc)(bpy)0.5(H2O)]3·2H2O)</t>
        </is>
      </c>
      <c r="D95" s="3" t="inlineStr">
        <is>
          <t>Highly efficient adsorption of aqueous heavy metals by Co-derived metal-organic framework. Synergistic mechanism for enhanced water purification</t>
        </is>
      </c>
      <c r="E95" s="3" t="inlineStr">
        <is>
          <t>10.1016/j.jssc.2024.124833</t>
        </is>
      </c>
      <c r="F95" s="3" t="inlineStr">
        <is>
          <t>吸附前后XRD对比</t>
        </is>
      </c>
      <c r="G95" s="3" t="inlineStr">
        <is>
          <t>未报告金属浸出测试</t>
        </is>
      </c>
      <c r="H95" s="3" t="inlineStr">
        <is>
          <t>未报告循环再生实验</t>
        </is>
      </c>
      <c r="I95" s="3" t="inlineStr">
        <is>
          <t>E:\mzh3\所有正文和附件\第一波markdown\Highly efficient adsorption of aqueous heavy metals by Co-derived metal-organic framework. Synergistic mechanism for enhanced water purification.md</t>
        </is>
      </c>
      <c r="J95" s="3" t="inlineStr">
        <is>
          <t>吸附前后XRD对比</t>
        </is>
      </c>
      <c r="K95" s="3" t="inlineStr">
        <is>
          <t>未报告</t>
        </is>
      </c>
      <c r="L95" s="3" t="inlineStr">
        <is>
          <t>无</t>
        </is>
      </c>
      <c r="M95" s="3" t="inlineStr">
        <is>
          <t>E2</t>
        </is>
      </c>
      <c r="N95" s="4" t="n">
        <v>0.5</v>
      </c>
      <c r="O95" s="4" t="n">
        <v>0.5</v>
      </c>
      <c r="P95" s="4" t="n">
        <v>0.5</v>
      </c>
      <c r="Q95" s="3" t="inlineStr"/>
      <c r="R95" s="3" t="inlineStr"/>
    </row>
    <row r="96">
      <c r="A96" s="3" t="inlineStr">
        <is>
          <t>P0089</t>
        </is>
      </c>
      <c r="B96" s="3" t="inlineStr">
        <is>
          <t>P0089_M1</t>
        </is>
      </c>
      <c r="C96" s="3" t="inlineStr">
        <is>
          <t>Cd-MOF ([Cd2H4L4Cl2SO4]·4H2O)</t>
        </is>
      </c>
      <c r="D96" s="3" t="inlineStr">
        <is>
          <t>Highly efficient and selective capture Pb(II) through a novel metal-organic framework containing bifunctional groups</t>
        </is>
      </c>
      <c r="E96" s="3" t="inlineStr">
        <is>
          <t>10.1016/j.jhazmat.2021.127852</t>
        </is>
      </c>
      <c r="F96" s="3" t="inlineStr">
        <is>
          <t>pH浸泡3天后PXRD保持；脱附后PXRD 3D框架保持</t>
        </is>
      </c>
      <c r="G96" s="3" t="inlineStr">
        <is>
          <t>未报告金属浸出测试</t>
        </is>
      </c>
      <c r="H96" s="3" t="inlineStr">
        <is>
          <t>5次循环，去除率仍80%</t>
        </is>
      </c>
      <c r="I96" s="3" t="inlineStr">
        <is>
          <t>E:\mzh3\所有正文和附件\第一波markdown\Highly efficient and selective capture Pb(II) through a novel metal-organic framework containing bifunctional groups.md</t>
        </is>
      </c>
      <c r="J96" s="3" t="inlineStr">
        <is>
          <t>pH浸泡后PXRD保持；脱附后框架保持</t>
        </is>
      </c>
      <c r="K96" s="3" t="inlineStr">
        <is>
          <t>未报告</t>
        </is>
      </c>
      <c r="L96" s="3" t="inlineStr">
        <is>
          <t>5次循环，保持80%</t>
        </is>
      </c>
      <c r="M96" s="3" t="inlineStr">
        <is>
          <t>E3</t>
        </is>
      </c>
      <c r="N96" s="4" t="n">
        <v>0.75</v>
      </c>
      <c r="O96" s="4" t="n">
        <v>0.8</v>
      </c>
      <c r="P96" s="4" t="n">
        <v>0.725</v>
      </c>
      <c r="Q96" s="3" t="inlineStr"/>
      <c r="R96" s="3" t="inlineStr"/>
    </row>
    <row r="97">
      <c r="A97" s="3" t="inlineStr">
        <is>
          <t>P0090</t>
        </is>
      </c>
      <c r="B97" s="3" t="inlineStr">
        <is>
          <t>P0090_M1</t>
        </is>
      </c>
      <c r="C97" s="3" t="inlineStr">
        <is>
          <t>HKUST-1 (Cu-BTC, MOF-199)</t>
        </is>
      </c>
      <c r="D97" s="3" t="inlineStr">
        <is>
          <t>Highly efficient and selective removal of P b(2)+ by ultrafast synthesis of HKUST-1: Kinetic, isotherms and mechanism analysis</t>
        </is>
      </c>
      <c r="E97" s="3" t="inlineStr">
        <is>
          <t>10.1016/j.colsurfa.2021.127852</t>
        </is>
      </c>
      <c r="F97" s="3" t="inlineStr">
        <is>
          <t>吸附后XRD，Cu-O键峰消失，HKUST-1框架水解</t>
        </is>
      </c>
      <c r="G97" s="3" t="inlineStr">
        <is>
          <t>未报告金属浸出测试</t>
        </is>
      </c>
      <c r="H97" s="3" t="inlineStr">
        <is>
          <t>无循环再生实验</t>
        </is>
      </c>
      <c r="I97" s="3" t="inlineStr">
        <is>
          <t>E:\mzh3\所有正文和附件\第一波markdown\Highly efficient and selective removal of Pb ^ { 2 + } by ultrafast synthesis of HKUST-1 Kinetic, isotherms and mechanism analysis.md</t>
        </is>
      </c>
      <c r="J97" s="3" t="inlineStr">
        <is>
          <t>吸附后XRD显示框架水解</t>
        </is>
      </c>
      <c r="K97" s="3" t="inlineStr">
        <is>
          <t>未报告</t>
        </is>
      </c>
      <c r="L97" s="3" t="inlineStr">
        <is>
          <t>无</t>
        </is>
      </c>
      <c r="M97" s="3" t="inlineStr">
        <is>
          <t>E2</t>
        </is>
      </c>
      <c r="N97" s="4" t="n">
        <v>0.5</v>
      </c>
      <c r="O97" s="4" t="n">
        <v>0.1</v>
      </c>
      <c r="P97" s="4" t="n">
        <v>0.3</v>
      </c>
      <c r="Q97" s="3" t="inlineStr"/>
      <c r="R97" s="3" t="inlineStr"/>
    </row>
    <row r="98">
      <c r="A98" s="3" t="inlineStr">
        <is>
          <t>P0091</t>
        </is>
      </c>
      <c r="B98" s="3" t="inlineStr">
        <is>
          <t>P0091_M1</t>
        </is>
      </c>
      <c r="C98" s="3" t="inlineStr">
        <is>
          <t>AL@Fe-BTC (lignin in situ decorated Fe-BTC; AL-to-H3BTC ratio 3:1)</t>
        </is>
      </c>
      <c r="D98" s="3" t="inlineStr">
        <is>
          <t>pubs.acs.org/Langmuir</t>
        </is>
      </c>
      <c r="E98" s="3" t="n"/>
      <c r="F98" s="3" t="inlineStr">
        <is>
          <t>未报告吸附后/水浸泡后PXRD</t>
        </is>
      </c>
      <c r="G98" s="3" t="inlineStr">
        <is>
          <t>未报告金属浸出测试</t>
        </is>
      </c>
      <c r="H98" s="3" t="inlineStr">
        <is>
          <t>(8) Wu, G.; Zhou, C.; Li, H.; Xia, S.; Zhu, Y.; Han, J.; Xing, W. Controlled fabrication of the biomass cellulose aerogel@ZIF-8 nanocomposite as efficient and recyclable adsorbents for methylene blue</t>
        </is>
      </c>
      <c r="I98" s="3" t="inlineStr">
        <is>
          <t>E:\mzh3\所有正文和附件\第一波markdown\Highly Eficient and Selective Capture of Pb(II) through Lignin-Decorated Metal Organic Frameworks.md</t>
        </is>
      </c>
      <c r="J98" s="3" t="inlineStr">
        <is>
          <t>未明确</t>
        </is>
      </c>
      <c r="K98" s="3" t="inlineStr">
        <is>
          <t>未报告</t>
        </is>
      </c>
      <c r="L98" s="3" t="inlineStr">
        <is>
          <t>有循环未定量</t>
        </is>
      </c>
      <c r="M98" s="3" t="inlineStr">
        <is>
          <t>E2</t>
        </is>
      </c>
      <c r="N98" s="4" t="n">
        <v>0.5</v>
      </c>
      <c r="O98" s="4" t="n">
        <v>0.65</v>
      </c>
      <c r="P98" s="4" t="n">
        <v>0.575</v>
      </c>
      <c r="Q98" s="3" t="inlineStr"/>
      <c r="R98" s="3" t="inlineStr"/>
    </row>
    <row r="99">
      <c r="A99" s="3" t="inlineStr">
        <is>
          <t>P0092</t>
        </is>
      </c>
      <c r="B99" s="3" t="inlineStr">
        <is>
          <t>P0092_M1</t>
        </is>
      </c>
      <c r="C99" s="3" t="inlineStr">
        <is>
          <t>thiol-functionalized Fe3O4@Cu3(btc)2 core-shell magnetic microspheres (sample B, 0.19 mmol DTG)</t>
        </is>
      </c>
      <c r="D99" s="3" t="inlineStr">
        <is>
          <t>Title: Highly selective removal of H g(2)+ and P b(2)+ by thiol-functionalized F e(3)O(4)@metal-organic framework core-shell magnetic microspheres</t>
        </is>
      </c>
      <c r="E99" s="3" t="inlineStr">
        <is>
          <t>10.1016/j.apsusc.2017.03.303</t>
        </is>
      </c>
      <c r="F99" s="3" t="inlineStr">
        <is>
          <t>只有修饰前后的XRD，无吸附后/循环后XRD</t>
        </is>
      </c>
      <c r="G99" s="3" t="inlineStr">
        <is>
          <t>未报告金属浸出测试</t>
        </is>
      </c>
      <c r="H99" s="3" t="inlineStr">
        <is>
          <t>4次再生循环</t>
        </is>
      </c>
      <c r="I99" s="3" t="inlineStr">
        <is>
          <t>E:\mzh3\所有正文和附件\第一波markdown\Highly selective removal of Hg ^ { 2 + } and { Pb ^ { 2 + } } by thiol-functionalized Fe3O4 @ metal-organic framework core-shell magnetic microspheres.md</t>
        </is>
      </c>
      <c r="J99" s="3" t="inlineStr">
        <is>
          <t>未报告</t>
        </is>
      </c>
      <c r="K99" s="3" t="inlineStr">
        <is>
          <t>未报告</t>
        </is>
      </c>
      <c r="L99" s="3" t="inlineStr">
        <is>
          <t>4次循环</t>
        </is>
      </c>
      <c r="M99" s="3" t="inlineStr">
        <is>
          <t>E2</t>
        </is>
      </c>
      <c r="N99" s="4" t="n">
        <v>0.5</v>
      </c>
      <c r="O99" s="4" t="n">
        <v>0.65</v>
      </c>
      <c r="P99" s="4" t="n">
        <v>0.575</v>
      </c>
      <c r="Q99" s="3" t="inlineStr"/>
      <c r="R99" s="3" t="inlineStr"/>
    </row>
    <row r="100">
      <c r="A100" s="3" t="inlineStr">
        <is>
          <t>P0093</t>
        </is>
      </c>
      <c r="B100" s="3" t="inlineStr">
        <is>
          <t>P0093_M1</t>
        </is>
      </c>
      <c r="C100" s="3" t="inlineStr">
        <is>
          <t>His-MIL-53(Al)</t>
        </is>
      </c>
      <c r="D100" s="3" t="inlineStr">
        <is>
          <t>View Article Online View Journal | View Issue</t>
        </is>
      </c>
      <c r="E100" s="3" t="inlineStr">
        <is>
          <t>10.1039/d2nj01724e</t>
        </is>
      </c>
      <c r="F100" s="3" t="inlineStr">
        <is>
          <t>无吸附后/循环后PXRD</t>
        </is>
      </c>
      <c r="G100" s="3" t="inlineStr">
        <is>
          <t>未报告金属浸出测试</t>
        </is>
      </c>
      <c r="H100" s="3" t="inlineStr">
        <is>
          <t>无循环再生实验</t>
        </is>
      </c>
      <c r="I100" s="3" t="inlineStr">
        <is>
          <t>E:\mzh3\所有正文和附件\第一波markdown\Histidine functionalized MIL-53(Al) for lead(II) removal from aqueous solution.md</t>
        </is>
      </c>
      <c r="J100" s="3" t="inlineStr">
        <is>
          <t>未报告</t>
        </is>
      </c>
      <c r="K100" s="3" t="inlineStr">
        <is>
          <t>未报告</t>
        </is>
      </c>
      <c r="L100" s="3" t="inlineStr">
        <is>
          <t>无</t>
        </is>
      </c>
      <c r="M100" s="3" t="inlineStr">
        <is>
          <t>E0</t>
        </is>
      </c>
      <c r="N100" s="4" t="n">
        <v>0</v>
      </c>
      <c r="O100" s="4" t="n">
        <v>0.5</v>
      </c>
      <c r="P100" s="4" t="n">
        <v>0.5</v>
      </c>
      <c r="Q100" s="3" t="inlineStr"/>
      <c r="R100" s="3" t="inlineStr"/>
    </row>
    <row r="101">
      <c r="A101" s="3" t="inlineStr">
        <is>
          <t>P0094</t>
        </is>
      </c>
      <c r="B101" s="3" t="inlineStr">
        <is>
          <t>P0094_M1</t>
        </is>
      </c>
      <c r="C101" s="3" t="inlineStr">
        <is>
          <t>CS-TA@MIL-101(Cr) composite</t>
        </is>
      </c>
      <c r="D101" s="3" t="inlineStr">
        <is>
          <t>In situ assembled MIL-101(Cr) composite functionalized with chitosan and tannic acid as an eficient adsorbent for Pb 2+ removal from aqueous solutions</t>
        </is>
      </c>
      <c r="E101" s="3" t="n"/>
      <c r="F101" s="3" t="inlineStr">
        <is>
          <t>无吸附后/循环后PXRD</t>
        </is>
      </c>
      <c r="G101" s="3" t="inlineStr">
        <is>
          <t>未报告金属浸出测试</t>
        </is>
      </c>
      <c r="H101" s="3" t="inlineStr">
        <is>
          <t>有再生实验，但无具体循环次数和保持率</t>
        </is>
      </c>
      <c r="I101" s="3" t="inlineStr">
        <is>
          <t>E:\mzh3\所有正文和附件\第一波markdown\In situ assembled MIL-101(Cr) composite functionalized with chitosan and tannic acid as an eficient adsorbent for Pb 2+ removal from aqueous solutions.md</t>
        </is>
      </c>
      <c r="J101" s="3" t="inlineStr">
        <is>
          <t>未报告</t>
        </is>
      </c>
      <c r="K101" s="3" t="inlineStr">
        <is>
          <t>未报告</t>
        </is>
      </c>
      <c r="L101" s="3" t="inlineStr">
        <is>
          <t>循环有，无定量</t>
        </is>
      </c>
      <c r="M101" s="3" t="inlineStr">
        <is>
          <t>E2</t>
        </is>
      </c>
      <c r="N101" s="4" t="n">
        <v>0.5</v>
      </c>
      <c r="O101" s="4" t="n">
        <v>0.65</v>
      </c>
      <c r="P101" s="4" t="n">
        <v>0.575</v>
      </c>
      <c r="Q101" s="3" t="inlineStr"/>
      <c r="R101" s="3" t="inlineStr"/>
    </row>
    <row r="102">
      <c r="A102" s="3" t="inlineStr">
        <is>
          <t>P0095</t>
        </is>
      </c>
      <c r="B102" s="3" t="inlineStr">
        <is>
          <t>P0095_M1</t>
        </is>
      </c>
      <c r="C102" s="3" t="inlineStr">
        <is>
          <t>BCMC@ZIF-8 (ZIF-8 in situ grown on carboxymethyl chitosan beads)</t>
        </is>
      </c>
      <c r="D102" s="3" t="inlineStr">
        <is>
          <t>In situ growth of ZIF-8 on carboxymethyl chitosan beads for improved adsorption of lead ion from aqueous solutions</t>
        </is>
      </c>
      <c r="E102" s="3" t="inlineStr">
        <is>
          <t>10.1016/j.ijbiomac.2022.02.120</t>
        </is>
      </c>
      <c r="F102" s="3" t="inlineStr">
        <is>
          <t>水浸泡不同时间后XRD对比（Fig 6b）</t>
        </is>
      </c>
      <c r="G102" s="3" t="inlineStr">
        <is>
          <t>未报告金属浸出测试</t>
        </is>
      </c>
      <c r="H102" s="3" t="inlineStr">
        <is>
          <t>4次循环</t>
        </is>
      </c>
      <c r="I102" s="3" t="inlineStr">
        <is>
          <t>E:\mzh3\所有正文和附件\第一波markdown\In situ growth of ZIF-8 on carboxymethyl chitosan beads for improved adsorption of lead ion from aqueous solutions.md</t>
        </is>
      </c>
      <c r="J102" s="3" t="inlineStr">
        <is>
          <t>水浸泡后XRD对比</t>
        </is>
      </c>
      <c r="K102" s="3" t="inlineStr">
        <is>
          <t>未报告</t>
        </is>
      </c>
      <c r="L102" s="3" t="inlineStr">
        <is>
          <t>4次循环</t>
        </is>
      </c>
      <c r="M102" s="3" t="inlineStr">
        <is>
          <t>E3</t>
        </is>
      </c>
      <c r="N102" s="4" t="n">
        <v>0.75</v>
      </c>
      <c r="O102" s="4" t="n">
        <v>0.8</v>
      </c>
      <c r="P102" s="4" t="n">
        <v>0.725</v>
      </c>
      <c r="Q102" s="3" t="inlineStr"/>
      <c r="R102" s="3" t="inlineStr"/>
    </row>
    <row r="103">
      <c r="A103" s="3" t="inlineStr">
        <is>
          <t>P0097</t>
        </is>
      </c>
      <c r="B103" s="3" t="inlineStr">
        <is>
          <t>P0097_M1</t>
        </is>
      </c>
      <c r="C103" s="3" t="inlineStr">
        <is>
          <t>UiO-66-NH2-PAM-PET (UiO-66-NH2 in-situ grown on polyacrylamide-grafted PET nonwoven fabric)</t>
        </is>
      </c>
      <c r="D103" s="3" t="inlineStr">
        <is>
          <t>In-situ growth of UiO-66-NH 2 onto polyacrylamide-grafted nonwoven fabric for highly e fi cient Pb(II) removal</t>
        </is>
      </c>
      <c r="E103" s="3" t="inlineStr">
        <is>
          <t>10.1016/j.apsusc.2020.146862</t>
        </is>
      </c>
      <c r="F103" s="3" t="inlineStr">
        <is>
          <t>吸附和洗脱后XRD对比（Fig 7b）</t>
        </is>
      </c>
      <c r="G103" s="3" t="inlineStr">
        <is>
          <t>未报告金属浸出测试</t>
        </is>
      </c>
      <c r="H103" s="3" t="inlineStr">
        <is>
          <t>6次循环，去除率仍&gt;88%</t>
        </is>
      </c>
      <c r="I103" s="3" t="inlineStr">
        <is>
          <t>E:\mzh3\所有正文和附件\第一波markdown\In-situ growth of UiO-66-NH 2 onto polyacrylamide-grafted nonwoven fabric for highly e fi cient Pb(II) removal.md</t>
        </is>
      </c>
      <c r="J103" s="3" t="inlineStr">
        <is>
          <t>吸附洗脱后XRD对比</t>
        </is>
      </c>
      <c r="K103" s="3" t="inlineStr">
        <is>
          <t>未报告</t>
        </is>
      </c>
      <c r="L103" s="3" t="inlineStr">
        <is>
          <t>6次循环，保持&gt;88%</t>
        </is>
      </c>
      <c r="M103" s="3" t="inlineStr">
        <is>
          <t>E3</t>
        </is>
      </c>
      <c r="N103" s="4" t="n">
        <v>0.75</v>
      </c>
      <c r="O103" s="4" t="n">
        <v>0.8</v>
      </c>
      <c r="P103" s="4" t="n">
        <v>0.725</v>
      </c>
      <c r="Q103" s="3" t="inlineStr"/>
      <c r="R103" s="3" t="inlineStr"/>
    </row>
    <row r="104">
      <c r="A104" s="3" t="inlineStr">
        <is>
          <t>P0098</t>
        </is>
      </c>
      <c r="B104" s="3" t="inlineStr">
        <is>
          <t>P0098_M1</t>
        </is>
      </c>
      <c r="C104" s="3" t="inlineStr">
        <is>
          <t>SCC-CuMOF (Cu-based MOF, Cu-BTC, in-situ immobilized on sodium alginate/chitosan/cellulose nanofibril hydrogel)</t>
        </is>
      </c>
      <c r="D104" s="3" t="inlineStr">
        <is>
          <t>In-situ immobilization of CuMOF on sodium alginate/chitosan/cellulose nano fi bril composite hydrogel for fast and highly ef fi cient removal of P b(2)+ from aqueous solutions</t>
        </is>
      </c>
      <c r="E104" s="3" t="inlineStr">
        <is>
          <t>10.1016/j.jssc.2023.123928</t>
        </is>
      </c>
      <c r="F104" s="3" t="inlineStr">
        <is>
          <t>pH 1-6浸泡后XRD，pH 1结构崩塌，pH 2-6结构保持</t>
        </is>
      </c>
      <c r="G104" s="3" t="inlineStr">
        <is>
          <t>未报告金属浸出测试</t>
        </is>
      </c>
      <c r="H104" s="3" t="inlineStr">
        <is>
          <t>有循环实验，但无具体循环次数和保持率</t>
        </is>
      </c>
      <c r="I104" s="3" t="inlineStr">
        <is>
          <t>E:\mzh3\所有正文和附件\第一波markdown\In-situ immobilization of CuMOF on sodium alginate chitosan cellulose nano fi bril composite hydrogel for fast and highly ef fi cient removal of Pb ^.md</t>
        </is>
      </c>
      <c r="J104" s="3" t="inlineStr">
        <is>
          <t>pH 2-6浸泡后XRD保持</t>
        </is>
      </c>
      <c r="K104" s="3" t="inlineStr">
        <is>
          <t>未报告</t>
        </is>
      </c>
      <c r="L104" s="3" t="inlineStr">
        <is>
          <t>循环有，无定量</t>
        </is>
      </c>
      <c r="M104" s="3" t="inlineStr">
        <is>
          <t>E3</t>
        </is>
      </c>
      <c r="N104" s="4" t="n">
        <v>0.75</v>
      </c>
      <c r="O104" s="4" t="n">
        <v>0.8</v>
      </c>
      <c r="P104" s="4" t="n">
        <v>0.725</v>
      </c>
      <c r="Q104" s="3" t="inlineStr"/>
      <c r="R104" s="3" t="inlineStr"/>
    </row>
    <row r="105">
      <c r="A105" s="3" t="inlineStr">
        <is>
          <t>P0099</t>
        </is>
      </c>
      <c r="B105" s="3" t="inlineStr">
        <is>
          <t>P0099_M1</t>
        </is>
      </c>
      <c r="C105" s="3" t="inlineStr">
        <is>
          <t>chitosan-UiO-66-GMA MOF composite</t>
        </is>
      </c>
      <c r="D105" s="3" t="inlineStr">
        <is>
          <t>Insight into microwave‑assisted synthesis of the chitosan‑MOF composite: Pb(II) adsorption</t>
        </is>
      </c>
      <c r="E105" s="3" t="n"/>
      <c r="F105" s="3" t="inlineStr">
        <is>
          <t>Fig. 15 Xrd spectra of the chitosan-MOF composite before and after Pb(II) adsorption | In addition, the XRD patterns of the chitosan-MOF composite before and after Pb(II) adsorption, as shown in Fig. 15, verifed that no signifcant decomposition occurred in the framework structure. The c</t>
        </is>
      </c>
      <c r="G105" s="3" t="inlineStr">
        <is>
          <t>indicating microporous structures. Furthermore, as shown in Table 2, the Zr concentration estimated by ICP-OES reduces when GMA is introduced to UiO-66 $\left. \mathrm { \Gamma } \cdot \mathrm { N H }</t>
        </is>
      </c>
      <c r="H105" s="3" t="inlineStr">
        <is>
          <t>Chen J, Sun B, Sun C, Zhang P, Xu W, Liu Y, . . . Tang K (2020) Immobilization of lipase AYS on UiO-66-NH2 metal-organic framework nanoparticles as a recyclable biocatalyst for ester hydrolysis and ki | Zarate-Triviño DG, Pool H, Vergara-Castañeda H, Elizalde-Peña EA, Vallejo-Becerra V, Villaseñor F, . . . Luna-Barcenas G (2020) (Chitosan-g-glycidyl methacrylate)-collagen II scafold for cartilage</t>
        </is>
      </c>
      <c r="I105" s="3" t="inlineStr">
        <is>
          <t>E:\mzh3\所有正文和附件\第一波markdown\Insight into microwave‑assisted synthesis of the chitosan‑MOF composite Pb(II) adsorption.md</t>
        </is>
      </c>
      <c r="J105" s="3" t="inlineStr">
        <is>
          <t>未明确</t>
        </is>
      </c>
      <c r="K105" s="3" t="inlineStr">
        <is>
          <t>未报告</t>
        </is>
      </c>
      <c r="L105" s="3" t="inlineStr">
        <is>
          <t>有循环未定量</t>
        </is>
      </c>
      <c r="M105" s="3" t="inlineStr">
        <is>
          <t>E3</t>
        </is>
      </c>
      <c r="N105" s="4" t="n">
        <v>0.75</v>
      </c>
      <c r="O105" s="4" t="n">
        <v>0.65</v>
      </c>
      <c r="P105" s="4" t="n">
        <v>0.6125</v>
      </c>
      <c r="Q105" s="3" t="inlineStr"/>
      <c r="R105" s="3" t="inlineStr"/>
    </row>
    <row r="106">
      <c r="A106" s="3" t="inlineStr">
        <is>
          <t>P0100</t>
        </is>
      </c>
      <c r="B106" s="3" t="inlineStr">
        <is>
          <t>P0100_M1</t>
        </is>
      </c>
      <c r="C106" s="3" t="inlineStr">
        <is>
          <t>66E-NFMs ((COOH)2-UiO-66-EDTA/PAN composite nanofiber membranes)</t>
        </is>
      </c>
      <c r="D106" s="3" t="inlineStr">
        <is>
          <t>Insights into EDTA-functionalized metal–organic framework nanofiber membranes for simultaneous removal of multiple metal ions</t>
        </is>
      </c>
      <c r="E106" s="3" t="inlineStr">
        <is>
          <t>10.1016/j.seppur.2025.131516</t>
        </is>
      </c>
      <c r="F106" s="3" t="inlineStr">
        <is>
          <t>只有修饰前后XRD，无吸附后/循环后XRD</t>
        </is>
      </c>
      <c r="G106" s="3" t="inlineStr">
        <is>
          <t>未报告金属浸出测试</t>
        </is>
      </c>
      <c r="H106" s="3" t="inlineStr">
        <is>
          <t>5次循环，但无具体保持率</t>
        </is>
      </c>
      <c r="I106" s="3" t="inlineStr">
        <is>
          <t>E:\mzh3\所有正文和附件\第一波markdown\Insights into EDTA-functionalized metal–organic framework nanofiber membranes for simultaneous removal of multiple metal ions.md</t>
        </is>
      </c>
      <c r="J106" s="3" t="inlineStr">
        <is>
          <t>未报告</t>
        </is>
      </c>
      <c r="K106" s="3" t="inlineStr">
        <is>
          <t>未报告</t>
        </is>
      </c>
      <c r="L106" s="3" t="inlineStr">
        <is>
          <t>5次循环</t>
        </is>
      </c>
      <c r="M106" s="3" t="inlineStr">
        <is>
          <t>E2</t>
        </is>
      </c>
      <c r="N106" s="4" t="n">
        <v>0.5</v>
      </c>
      <c r="O106" s="4" t="n">
        <v>0.65</v>
      </c>
      <c r="P106" s="4" t="n">
        <v>0.575</v>
      </c>
      <c r="Q106" s="3" t="inlineStr"/>
      <c r="R106" s="3" t="inlineStr"/>
    </row>
    <row r="107">
      <c r="A107" s="3" t="inlineStr">
        <is>
          <t>P0101</t>
        </is>
      </c>
      <c r="B107" s="3" t="inlineStr">
        <is>
          <t>P0101_M1</t>
        </is>
      </c>
      <c r="C107" s="3" t="inlineStr">
        <is>
          <t>ZIF-67@CSA (ZIF-67 in-situ anchored on glutaraldehyde-crosslinked chitosan aerogel)</t>
        </is>
      </c>
      <c r="D107" s="3" t="inlineStr">
        <is>
          <t>Interfacial proton transfer in MOF-functionalized aerogel enabling for selective heavy metal adsorption</t>
        </is>
      </c>
      <c r="E107" s="3" t="inlineStr">
        <is>
          <t>10.1016/j.desal.2025.119554</t>
        </is>
      </c>
      <c r="F107" s="3" t="inlineStr">
        <is>
          <t>吸附后XRD有Pb3(CO3)2(OH)2新峰，但ZIF-67特征峰保持</t>
        </is>
      </c>
      <c r="G107" s="3" t="inlineStr">
        <is>
          <t>未报告金属浸出测试</t>
        </is>
      </c>
      <c r="H107" s="3" t="inlineStr">
        <is>
          <t>无吸附循环再生实验</t>
        </is>
      </c>
      <c r="I107" s="3" t="inlineStr">
        <is>
          <t>E:\mzh3\所有正文和附件\第一波markdown\Interfacial proton transfer in MOF-functionalized aerogel enabling for selective heavy metal adsorption.md</t>
        </is>
      </c>
      <c r="J107" s="3" t="inlineStr">
        <is>
          <t>吸附后XRD ZIF-67特征峰保持</t>
        </is>
      </c>
      <c r="K107" s="3" t="inlineStr">
        <is>
          <t>未报告</t>
        </is>
      </c>
      <c r="L107" s="3" t="inlineStr">
        <is>
          <t>无</t>
        </is>
      </c>
      <c r="M107" s="3" t="inlineStr">
        <is>
          <t>E2</t>
        </is>
      </c>
      <c r="N107" s="4" t="n">
        <v>0.5</v>
      </c>
      <c r="O107" s="4" t="n">
        <v>0.5</v>
      </c>
      <c r="P107" s="4" t="n">
        <v>0.5</v>
      </c>
      <c r="Q107" s="3" t="inlineStr"/>
      <c r="R107" s="3" t="inlineStr"/>
    </row>
    <row r="108">
      <c r="A108" s="3" t="inlineStr">
        <is>
          <t>P0102</t>
        </is>
      </c>
      <c r="B108" s="3" t="inlineStr">
        <is>
          <t>P0102_M1</t>
        </is>
      </c>
      <c r="C108" s="3" t="inlineStr">
        <is>
          <t>i-MOF (PAA-capped Fe3O4 nanoparticle decorated Cu-MOF / HKUST-1 hybrid)</t>
        </is>
      </c>
      <c r="D108" s="3" t="inlineStr">
        <is>
          <t>Ion exchange based approach for rapid and selective Pb(II) removal using iron oxide decorated metal organic framework hybrid</t>
        </is>
      </c>
      <c r="E108" s="3" t="inlineStr">
        <is>
          <t>10.1016/j.jenvman.2020.111469</t>
        </is>
      </c>
      <c r="F108" s="3" t="inlineStr">
        <is>
          <t>吸附后XRD（用于检测Pb结晶化合物）</t>
        </is>
      </c>
      <c r="G108" s="3" t="inlineStr">
        <is>
          <t>未报告金属浸出测试</t>
        </is>
      </c>
      <c r="H108" s="3" t="inlineStr">
        <is>
          <t>无循环再生实验</t>
        </is>
      </c>
      <c r="I108" s="3" t="inlineStr">
        <is>
          <t>E:\mzh3\所有正文和附件\第一波markdown\Ion exchange based approach for rapid and selective Pb(II) removal using iron oxide decorated metal organic framework hybrid.md</t>
        </is>
      </c>
      <c r="J108" s="3" t="inlineStr">
        <is>
          <t>吸附后XRD对比</t>
        </is>
      </c>
      <c r="K108" s="3" t="inlineStr">
        <is>
          <t>未报告</t>
        </is>
      </c>
      <c r="L108" s="3" t="inlineStr">
        <is>
          <t>无</t>
        </is>
      </c>
      <c r="M108" s="3" t="inlineStr">
        <is>
          <t>E2</t>
        </is>
      </c>
      <c r="N108" s="4" t="n">
        <v>0.5</v>
      </c>
      <c r="O108" s="4" t="n">
        <v>0.5</v>
      </c>
      <c r="P108" s="4" t="n">
        <v>0.5</v>
      </c>
      <c r="Q108" s="3" t="inlineStr"/>
      <c r="R108" s="3" t="inlineStr"/>
    </row>
    <row r="109">
      <c r="A109" s="3" t="inlineStr">
        <is>
          <t>P0103</t>
        </is>
      </c>
      <c r="B109" s="3" t="inlineStr">
        <is>
          <t>P0103_M1</t>
        </is>
      </c>
      <c r="C109" s="3" t="inlineStr">
        <is>
          <t>La-PzDC (Lanthanum(III)-2,5-pyrazinedicarboxylate framework)</t>
        </is>
      </c>
      <c r="D109" s="3" t="inlineStr">
        <is>
          <t>Lanthanum(III) − 2,5 − Pyrazinedicarboxylate framework as an antibacterial adsorbent for highly efficient and selective capture of Pb(II) and Cd(II) from wastewater</t>
        </is>
      </c>
      <c r="E109" s="3" t="inlineStr">
        <is>
          <t>10.1016/j.seppur.2024.127329</t>
        </is>
      </c>
      <c r="F109" s="3" t="inlineStr">
        <is>
          <t>无明确吸附后/循环后PXRD对比</t>
        </is>
      </c>
      <c r="G109" s="3" t="inlineStr">
        <is>
          <t>pH 2-7浸泡后La3+浸出测试，pH 3-7浸出接近零</t>
        </is>
      </c>
      <c r="H109" s="3" t="inlineStr">
        <is>
          <t>4次循环，去除率始终&gt;80%</t>
        </is>
      </c>
      <c r="I109" s="3" t="inlineStr">
        <is>
          <t>E:\mzh3\所有正文和附件\第一波markdown\Lanthanum(III) − 2,5 − Pyrazinedicarboxylate framework as an antibacterial adsorbent for highly efficient and selective capture of Pb(II) and Cd(II) f.md</t>
        </is>
      </c>
      <c r="J109" s="3" t="inlineStr">
        <is>
          <t>未报告</t>
        </is>
      </c>
      <c r="K109" s="3" t="inlineStr">
        <is>
          <t>pH 3-7浸出接近零</t>
        </is>
      </c>
      <c r="L109" s="3" t="inlineStr">
        <is>
          <t>4次循环，保持&gt;80%</t>
        </is>
      </c>
      <c r="M109" s="3" t="inlineStr">
        <is>
          <t>E3</t>
        </is>
      </c>
      <c r="N109" s="4" t="n">
        <v>0.75</v>
      </c>
      <c r="O109" s="4" t="n">
        <v>0.8</v>
      </c>
      <c r="P109" s="4" t="n">
        <v>0.725</v>
      </c>
      <c r="Q109" s="3" t="inlineStr"/>
      <c r="R109" s="3" t="inlineStr"/>
    </row>
    <row r="110">
      <c r="A110" s="3" t="inlineStr">
        <is>
          <t>P0104</t>
        </is>
      </c>
      <c r="B110" s="3" t="inlineStr">
        <is>
          <t>P0104_M1</t>
        </is>
      </c>
      <c r="C110" s="3" t="inlineStr">
        <is>
          <t>UiO-DCCA (Zr-MOF with self-designed DCCA ligand)</t>
        </is>
      </c>
      <c r="D110" s="3" t="inlineStr">
        <is>
          <t>Ligand design of a novel metal-organic framework for selective capturing of Pb(II) from wastewater</t>
        </is>
      </c>
      <c r="E110" s="3" t="inlineStr">
        <is>
          <t>10.1016/j.jclepro.2022.135841</t>
        </is>
      </c>
      <c r="F110" s="3" t="inlineStr">
        <is>
          <t>无吸附后/循环后XRD对比</t>
        </is>
      </c>
      <c r="G110" s="3" t="inlineStr">
        <is>
          <t>未报告金属浸出测试</t>
        </is>
      </c>
      <c r="H110" s="3" t="inlineStr">
        <is>
          <t>5次循环，吸附率仍84%；SEM循环前后对比</t>
        </is>
      </c>
      <c r="I110" s="3" t="inlineStr">
        <is>
          <t>E:\mzh3\所有正文和附件\第一波markdown\Ligand design of a novel metal-organic framework for selective capturing of Pb(II) from wastewater.md</t>
        </is>
      </c>
      <c r="J110" s="3" t="inlineStr">
        <is>
          <t>未报告</t>
        </is>
      </c>
      <c r="K110" s="3" t="inlineStr">
        <is>
          <t>未报告</t>
        </is>
      </c>
      <c r="L110" s="3" t="inlineStr">
        <is>
          <t>5次循环，保持84%</t>
        </is>
      </c>
      <c r="M110" s="3" t="inlineStr">
        <is>
          <t>E2</t>
        </is>
      </c>
      <c r="N110" s="4" t="n">
        <v>0.5</v>
      </c>
      <c r="O110" s="4" t="n">
        <v>0.65</v>
      </c>
      <c r="P110" s="4" t="n">
        <v>0.575</v>
      </c>
      <c r="Q110" s="3" t="inlineStr"/>
      <c r="R110" s="3" t="inlineStr"/>
    </row>
    <row r="111">
      <c r="A111" s="3" t="inlineStr">
        <is>
          <t>P0105</t>
        </is>
      </c>
      <c r="B111" s="3" t="inlineStr">
        <is>
          <t>P0105_M1</t>
        </is>
      </c>
      <c r="C111" s="3" t="inlineStr">
        <is>
          <t>MS-ZIF10 (melamine-sponge functionalized ZIF, ZIF-L/ZIF-8 mixed phase)</t>
        </is>
      </c>
      <c r="D111" s="3" t="inlineStr">
        <is>
          <t>Macro-constructing zeolitic imidazole frameworks functionalized sponge for enhanced removal of heavy metals: The significance of morphology and structure modulation</t>
        </is>
      </c>
      <c r="E111" s="3" t="inlineStr">
        <is>
          <t>10.1016/j.jcis.2022.10.019</t>
        </is>
      </c>
      <c r="F111" s="3" t="inlineStr">
        <is>
          <t>吸附前后XRD对比（Fig 4a）</t>
        </is>
      </c>
      <c r="G111" s="3" t="inlineStr">
        <is>
          <t>未报告金属浸出测试</t>
        </is>
      </c>
      <c r="H111" s="3" t="inlineStr">
        <is>
          <t>10次循环，去除率仍93.5%</t>
        </is>
      </c>
      <c r="I111" s="3" t="inlineStr">
        <is>
          <t>E:\mzh3\所有正文和附件\第一波markdown\Macro-constructing zeolitic imidazole frameworks functionalized sponge for enhanced removal of heavy metals The significance of morphology and structu.md</t>
        </is>
      </c>
      <c r="J111" s="3" t="inlineStr">
        <is>
          <t>吸附前后XRD对比</t>
        </is>
      </c>
      <c r="K111" s="3" t="inlineStr">
        <is>
          <t>未报告</t>
        </is>
      </c>
      <c r="L111" s="3" t="inlineStr">
        <is>
          <t>10次循环，保持93.5%</t>
        </is>
      </c>
      <c r="M111" s="3" t="inlineStr">
        <is>
          <t>E3</t>
        </is>
      </c>
      <c r="N111" s="4" t="n">
        <v>0.75</v>
      </c>
      <c r="O111" s="4" t="n">
        <v>0.8</v>
      </c>
      <c r="P111" s="4" t="n">
        <v>0.725</v>
      </c>
      <c r="Q111" s="3" t="inlineStr"/>
      <c r="R111" s="3" t="inlineStr"/>
    </row>
    <row r="112">
      <c r="A112" s="3" t="inlineStr">
        <is>
          <t>P0106</t>
        </is>
      </c>
      <c r="B112" s="3" t="inlineStr">
        <is>
          <t>P0106_M1</t>
        </is>
      </c>
      <c r="C112" s="3" t="inlineStr">
        <is>
          <t>Fe3O4@ZIF-8 (core-shell magnetic composite; PSS-induced ZIF-8 shell)</t>
        </is>
      </c>
      <c r="D112" s="3" t="inlineStr">
        <is>
          <t>Magnetic metal-organic framework ( F e(3)O(4)@ Z I F - 8 ) core-shell composite for the efficient removal of Pb(II) and Cu(II) from water</t>
        </is>
      </c>
      <c r="E112" s="3" t="inlineStr">
        <is>
          <t>10.1016/j.jece.2021.105959</t>
        </is>
      </c>
      <c r="F112" s="3" t="inlineStr">
        <is>
          <t>无吸附后/循环后XRD</t>
        </is>
      </c>
      <c r="G112" s="3" t="inlineStr">
        <is>
          <t>未报告金属浸出测试</t>
        </is>
      </c>
      <c r="H112" s="3" t="inlineStr">
        <is>
          <t>4次循环，去除率&gt;50%，吸附量仍&gt;170 mg/g</t>
        </is>
      </c>
      <c r="I112" s="3" t="inlineStr">
        <is>
          <t>E:\mzh3\所有正文和附件\第一波markdown\Magnetic metal-organic framework ( { Fe3O4 } @ Z I F - 8 ) core-shell composite for the efficient removal of Pb(II) and Cu(II) from water.md</t>
        </is>
      </c>
      <c r="J112" s="3" t="inlineStr">
        <is>
          <t>未报告</t>
        </is>
      </c>
      <c r="K112" s="3" t="inlineStr">
        <is>
          <t>未报告</t>
        </is>
      </c>
      <c r="L112" s="3" t="inlineStr">
        <is>
          <t>4次循环</t>
        </is>
      </c>
      <c r="M112" s="3" t="inlineStr">
        <is>
          <t>E2</t>
        </is>
      </c>
      <c r="N112" s="4" t="n">
        <v>0.5</v>
      </c>
      <c r="O112" s="4" t="n">
        <v>0.65</v>
      </c>
      <c r="P112" s="4" t="n">
        <v>0.575</v>
      </c>
      <c r="Q112" s="3" t="inlineStr"/>
      <c r="R112" s="3" t="inlineStr"/>
    </row>
    <row r="113">
      <c r="A113" s="3" t="inlineStr">
        <is>
          <t>P0107</t>
        </is>
      </c>
      <c r="B113" s="3" t="inlineStr">
        <is>
          <t>P0107_M1</t>
        </is>
      </c>
      <c r="C113" s="3" t="inlineStr">
        <is>
          <t>Fe3O4@ZIF-8 (magnetic ZIF-8 nanocomposite, MNP-conjugated)</t>
        </is>
      </c>
      <c r="D113" s="3" t="inlineStr">
        <is>
          <t>Magnetic metal-organic frameworks for efficient removal of cadmium(II), and lead(II) from aqueous solution</t>
        </is>
      </c>
      <c r="E113" s="3" t="inlineStr">
        <is>
          <t>10.1016/j.jece.2022.107467</t>
        </is>
      </c>
      <c r="F113" s="3" t="inlineStr">
        <is>
          <t>水浸泡3天后XRD稳定性</t>
        </is>
      </c>
      <c r="G113" s="3" t="inlineStr">
        <is>
          <t>未报告金属浸出测试</t>
        </is>
      </c>
      <c r="H113" s="3" t="inlineStr">
        <is>
          <t>有再生实验，但无具体循环次数和保持率</t>
        </is>
      </c>
      <c r="I113" s="3" t="inlineStr">
        <is>
          <t>E:\mzh3\所有正文和附件\第一波markdown\Magnetic metal-organic frameworks for efficient removal of cadmium(II), and lead(II) from aqueous solution.md</t>
        </is>
      </c>
      <c r="J113" s="3" t="inlineStr">
        <is>
          <t>水浸泡3天后XRD稳定</t>
        </is>
      </c>
      <c r="K113" s="3" t="inlineStr">
        <is>
          <t>未报告</t>
        </is>
      </c>
      <c r="L113" s="3" t="inlineStr">
        <is>
          <t>循环有，无定量</t>
        </is>
      </c>
      <c r="M113" s="3" t="inlineStr">
        <is>
          <t>E3</t>
        </is>
      </c>
      <c r="N113" s="4" t="n">
        <v>0.75</v>
      </c>
      <c r="O113" s="4" t="n">
        <v>0.8</v>
      </c>
      <c r="P113" s="4" t="n">
        <v>0.725</v>
      </c>
      <c r="Q113" s="3" t="inlineStr"/>
      <c r="R113" s="3" t="inlineStr"/>
    </row>
    <row r="114">
      <c r="A114" s="3" t="inlineStr">
        <is>
          <t>P0108</t>
        </is>
      </c>
      <c r="B114" s="3" t="inlineStr">
        <is>
          <t>P0108_M1</t>
        </is>
      </c>
      <c r="C114" s="3" t="inlineStr">
        <is>
          <t>Fe3O4@Z-NCNT/PC (magnetic N-doped carbon nanotube/porous carbon hybrid derived from ZIF-8)</t>
        </is>
      </c>
      <c r="D114" s="3" t="inlineStr">
        <is>
          <t>Magnetic nanoparticles-embedded nitrogen-doped carbon nanotube/ porous carbon hybrid derived from a metal-organic framework as a highly efficient adsorbent for selective removal of Pb(II) ions from aqueous solution</t>
        </is>
      </c>
      <c r="E114" s="3" t="inlineStr">
        <is>
          <t>10.1016/j.molliq.2020.113987</t>
        </is>
      </c>
      <c r="F114" s="3" t="inlineStr">
        <is>
          <t>只有合成过程中不同阶段XRD，无吸附后/循环后XRD</t>
        </is>
      </c>
      <c r="G114" s="3" t="inlineStr">
        <is>
          <t>未报告金属浸出测试</t>
        </is>
      </c>
      <c r="H114" s="3" t="inlineStr">
        <is>
          <t>至少10次循环</t>
        </is>
      </c>
      <c r="I114" s="3" t="inlineStr">
        <is>
          <t>E:\mzh3\所有正文和附件\第一波markdown\Magnetic nanoparticles-embedded nitrogen-doped carbon nanotube porous carbon hybrid derived from a metal-organic framework as a highly efficient adsor.md</t>
        </is>
      </c>
      <c r="J114" s="3" t="inlineStr">
        <is>
          <t>未报告</t>
        </is>
      </c>
      <c r="K114" s="3" t="inlineStr">
        <is>
          <t>未报告</t>
        </is>
      </c>
      <c r="L114" s="3" t="inlineStr">
        <is>
          <t>10次循环</t>
        </is>
      </c>
      <c r="M114" s="3" t="inlineStr">
        <is>
          <t>E2</t>
        </is>
      </c>
      <c r="N114" s="4" t="n">
        <v>0.5</v>
      </c>
      <c r="O114" s="4" t="n">
        <v>0.65</v>
      </c>
      <c r="P114" s="4" t="n">
        <v>0.575</v>
      </c>
      <c r="Q114" s="3" t="inlineStr"/>
      <c r="R114" s="3" t="inlineStr"/>
    </row>
    <row r="115">
      <c r="A115" s="3" t="inlineStr">
        <is>
          <t>P0109</t>
        </is>
      </c>
      <c r="B115" s="3" t="inlineStr">
        <is>
          <t>P0109_M1</t>
        </is>
      </c>
      <c r="C115" s="3" t="inlineStr">
        <is>
          <t>Zr-MSA-DMSA (thiol-functionalized defective Zr-MOF)</t>
        </is>
      </c>
      <c r="D115" s="3" t="inlineStr">
        <is>
          <t>Multi-ligand strategy for enhanced removal of heavy metal ions by thiol-functionalized defective Zr-MOFs</t>
        </is>
      </c>
      <c r="E115" s="3" t="inlineStr">
        <is>
          <t>10.1016/j.chemosphere.2020.128466</t>
        </is>
      </c>
      <c r="F115" s="3" t="inlineStr">
        <is>
          <t>只有合成后PXRD，无吸附后/循环后PXRD</t>
        </is>
      </c>
      <c r="G115" s="3" t="inlineStr">
        <is>
          <t>pH 2浸泡后Zr4+浸出0.03 mg/L，pH升高后接近零</t>
        </is>
      </c>
      <c r="H115" s="3" t="inlineStr">
        <is>
          <t>有再生实验，但无具体循环次数和保持率</t>
        </is>
      </c>
      <c r="I115" s="3" t="inlineStr">
        <is>
          <t>E:\mzh3\所有正文和附件\第一波markdown\Multi-ligand strategy for enhanced removal of heavy metal ions by thiol-functionalized defective Zr-MOFs.md</t>
        </is>
      </c>
      <c r="J115" s="3" t="inlineStr">
        <is>
          <t>未报告</t>
        </is>
      </c>
      <c r="K115" s="3" t="inlineStr">
        <is>
          <t>pH 2浸出0.03 mg/L，pH升高后接近零</t>
        </is>
      </c>
      <c r="L115" s="3" t="inlineStr">
        <is>
          <t>循环有，无定量</t>
        </is>
      </c>
      <c r="M115" s="3" t="inlineStr">
        <is>
          <t>E3</t>
        </is>
      </c>
      <c r="N115" s="4" t="n">
        <v>0.75</v>
      </c>
      <c r="O115" s="4" t="n">
        <v>0.8</v>
      </c>
      <c r="P115" s="4" t="n">
        <v>0.725</v>
      </c>
      <c r="Q115" s="3" t="inlineStr"/>
      <c r="R115" s="3" t="inlineStr"/>
    </row>
    <row r="116">
      <c r="A116" s="3" t="inlineStr">
        <is>
          <t>P0110</t>
        </is>
      </c>
      <c r="B116" s="3" t="inlineStr">
        <is>
          <t>P0110_M1</t>
        </is>
      </c>
      <c r="C116" s="3" t="inlineStr">
        <is>
          <t>ZnO/ZnFe2O4/C (MOF-5-derived magnetic nanoporous inorganic sorbent)</t>
        </is>
      </c>
      <c r="D116" s="3" t="inlineStr">
        <is>
          <t>This article can be cited before page numbers have been issued, to do this please use: D. chen, W. shen, S. wu, C. chen, X. Luo and L. Guo, Nanoscale, 2016, DOI: 10.1039/C6NR00695G.</t>
        </is>
      </c>
      <c r="E116" s="3" t="inlineStr">
        <is>
          <t>10.1039/C6NR00695G</t>
        </is>
      </c>
      <c r="F116" s="3" t="inlineStr">
        <is>
          <t>吸附前后XRD对比</t>
        </is>
      </c>
      <c r="G116" s="3" t="inlineStr">
        <is>
          <t>未报告金属浸出测试</t>
        </is>
      </c>
      <c r="H116" s="3" t="inlineStr">
        <is>
          <t>无循环再生实验</t>
        </is>
      </c>
      <c r="I116" s="3" t="inlineStr">
        <is>
          <t>E:\mzh3\所有正文和附件\第一波markdown\Nanoscale.md</t>
        </is>
      </c>
      <c r="J116" s="3" t="inlineStr">
        <is>
          <t>吸附前后XRD对比</t>
        </is>
      </c>
      <c r="K116" s="3" t="inlineStr">
        <is>
          <t>未报告</t>
        </is>
      </c>
      <c r="L116" s="3" t="inlineStr">
        <is>
          <t>无</t>
        </is>
      </c>
      <c r="M116" s="3" t="inlineStr">
        <is>
          <t>E2</t>
        </is>
      </c>
      <c r="N116" s="4" t="n">
        <v>0.5</v>
      </c>
      <c r="O116" s="4" t="n">
        <v>0.5</v>
      </c>
      <c r="P116" s="4" t="n">
        <v>0.5</v>
      </c>
      <c r="Q116" s="3" t="inlineStr"/>
      <c r="R116" s="3" t="inlineStr"/>
    </row>
    <row r="117">
      <c r="A117" s="3" t="inlineStr">
        <is>
          <t>P0111</t>
        </is>
      </c>
      <c r="B117" s="3" t="inlineStr">
        <is>
          <t>P0111_M1</t>
        </is>
      </c>
      <c r="C117" s="3" t="inlineStr">
        <is>
          <t>NM-100-HBAP-1 (NH2-MIL-100(Fe) impregnated amine-functionalized magnetic hydrochar)</t>
        </is>
      </c>
      <c r="D117" s="3" t="inlineStr">
        <is>
          <t>NH ‑MIL‑100(Fe) Impregnated Amine‑Functionalized Magnetic Hydrochar: Synergistic Adsorption Mechanisms for Multiple Heavy Metals and Life Cycle Assessment</t>
        </is>
      </c>
      <c r="E117" s="3" t="n"/>
      <c r="F117" s="3" t="inlineStr">
        <is>
          <t>## 3.6.2 Post‑Adsorption XRD and FTIR Analysis | Fig. 13 XRD pattern a and FT-IR spectrum b of NM-100-HBAP-1 after MHMs adsorption</t>
        </is>
      </c>
      <c r="G117" s="3" t="inlineStr">
        <is>
          <t>Seeds were surface-sterilized by immersion in 0.5% (w/v) sodium hypochlorite for 20  min, followed by thorough rinsing with deionized water. Subsequently, the seeds were soaked in deionized water for</t>
        </is>
      </c>
      <c r="H117" s="3" t="inlineStr">
        <is>
          <t>Mr indicate that the material exhibits typical soft magnetic properties (Long et al., 2026). This characteristic prevents magnetic agglomeration of the spent material, which makes it easier to recover | ## 3.5 Regeneration Performance</t>
        </is>
      </c>
      <c r="I117" s="3" t="inlineStr">
        <is>
          <t>E:\mzh3\所有正文和附件\第一波markdown\NH ‑MIL‑100(Fe) Impregnated Amine‑Functionalized Magnetic Hydrochar Synergistic Adsorption Mechanisms for Multiple Heavy Metals and Life Cycle Assessm.md</t>
        </is>
      </c>
      <c r="J117" s="3" t="inlineStr">
        <is>
          <t>未明确</t>
        </is>
      </c>
      <c r="K117" s="3" t="inlineStr">
        <is>
          <t>未报告</t>
        </is>
      </c>
      <c r="L117" s="3" t="inlineStr">
        <is>
          <t>有循环未定量</t>
        </is>
      </c>
      <c r="M117" s="3" t="inlineStr">
        <is>
          <t>E3</t>
        </is>
      </c>
      <c r="N117" s="4" t="n">
        <v>0.75</v>
      </c>
      <c r="O117" s="4" t="n">
        <v>0.65</v>
      </c>
      <c r="P117" s="4" t="n">
        <v>0.6125</v>
      </c>
      <c r="Q117" s="3" t="inlineStr"/>
      <c r="R117" s="3" t="inlineStr"/>
    </row>
    <row r="118">
      <c r="A118" s="3" t="inlineStr">
        <is>
          <t>P0112</t>
        </is>
      </c>
      <c r="B118" s="3" t="inlineStr">
        <is>
          <t>P0112_M1</t>
        </is>
      </c>
      <c r="C118" s="3" t="inlineStr">
        <is>
          <t>Ca-MOF-CB (Ca-MOF immobilized cellulose beads)</t>
        </is>
      </c>
      <c r="D118" s="3" t="inlineStr">
        <is>
          <t>View Article Online View Journal | View Issue</t>
        </is>
      </c>
      <c r="E118" s="3" t="inlineStr">
        <is>
          <t>10.1039/d4ra02566k</t>
        </is>
      </c>
      <c r="F118" s="3" t="inlineStr">
        <is>
          <t>吸附前后XRD对比（Fig 13 II）</t>
        </is>
      </c>
      <c r="G118" s="3" t="inlineStr">
        <is>
          <t>未报告金属浸出测试</t>
        </is>
      </c>
      <c r="H118" s="3" t="inlineStr">
        <is>
          <t>无循环再生实验</t>
        </is>
      </c>
      <c r="I118" s="3" t="inlineStr">
        <is>
          <t>E:\mzh3\所有正文和附件\第一波markdown\Non-derivatizing solvent assisted waste-derived cellulose MOF composite porous matrix for e fi cient metal ion removal comprehensive analysis of batch.md</t>
        </is>
      </c>
      <c r="J118" s="3" t="inlineStr">
        <is>
          <t>吸附前后XRD对比</t>
        </is>
      </c>
      <c r="K118" s="3" t="inlineStr">
        <is>
          <t>未报告</t>
        </is>
      </c>
      <c r="L118" s="3" t="inlineStr">
        <is>
          <t>无</t>
        </is>
      </c>
      <c r="M118" s="3" t="inlineStr">
        <is>
          <t>E2</t>
        </is>
      </c>
      <c r="N118" s="4" t="n">
        <v>0.5</v>
      </c>
      <c r="O118" s="4" t="n">
        <v>0.5</v>
      </c>
      <c r="P118" s="4" t="n">
        <v>0.5</v>
      </c>
      <c r="Q118" s="3" t="inlineStr"/>
      <c r="R118" s="3" t="inlineStr"/>
    </row>
    <row r="119">
      <c r="A119" s="3" t="inlineStr">
        <is>
          <t>P0113</t>
        </is>
      </c>
      <c r="B119" s="3" t="inlineStr">
        <is>
          <t>P0113_M1</t>
        </is>
      </c>
      <c r="C119" s="3" t="inlineStr">
        <is>
          <t>Co-Al-LDH@Fe2O3/3DPCNF</t>
        </is>
      </c>
      <c r="D119" s="3" t="inlineStr">
        <is>
          <t>Novel insight into the adsorption of Cr(VI) and Pb(II) ions by MOF derived Co-Al layered double hydroxide @hematite nanorods on 3D porous carbon nanofiber network</t>
        </is>
      </c>
      <c r="E119" s="3" t="inlineStr">
        <is>
          <t>10.1016/j.cej.2021.129312</t>
        </is>
      </c>
      <c r="F119" s="3" t="inlineStr">
        <is>
          <t>无吸附后/循环后XRD</t>
        </is>
      </c>
      <c r="G119" s="3" t="inlineStr">
        <is>
          <t>未报告金属浸出测试</t>
        </is>
      </c>
      <c r="H119" s="3" t="inlineStr">
        <is>
          <t>10次循环，Pb(II)吸附量降至66%</t>
        </is>
      </c>
      <c r="I119" s="3" t="inlineStr">
        <is>
          <t>E:\mzh3\所有正文和附件\第一波markdown\Novel insight into the adsorption of Cr(VI) and Pb(II) ions by MOF derived Co-Al layered double hydroxide @hematite nanorods on 3D porous carbon nanof.md</t>
        </is>
      </c>
      <c r="J119" s="3" t="inlineStr">
        <is>
          <t>未报告</t>
        </is>
      </c>
      <c r="K119" s="3" t="inlineStr">
        <is>
          <t>未报告</t>
        </is>
      </c>
      <c r="L119" s="3" t="inlineStr">
        <is>
          <t>10次循环，保持66%</t>
        </is>
      </c>
      <c r="M119" s="3" t="inlineStr">
        <is>
          <t>E2</t>
        </is>
      </c>
      <c r="N119" s="4" t="n">
        <v>0.5</v>
      </c>
      <c r="O119" s="4" t="n">
        <v>0.65</v>
      </c>
      <c r="P119" s="4" t="n">
        <v>0.575</v>
      </c>
      <c r="Q119" s="3" t="inlineStr"/>
      <c r="R119" s="3" t="inlineStr"/>
    </row>
    <row r="120">
      <c r="A120" s="3" t="inlineStr">
        <is>
          <t>P0114</t>
        </is>
      </c>
      <c r="B120" s="3" t="inlineStr">
        <is>
          <t>P0114_M1</t>
        </is>
      </c>
      <c r="C120" s="3" t="inlineStr">
        <is>
          <t>Fe3O4@mSiO2/NH2-MIL-101(Fe)</t>
        </is>
      </c>
      <c r="D120" s="3" t="inlineStr">
        <is>
          <t>Novel Magnetically Recoverable Amino-Functionalized MIL-101(Fe) Composite with Enhanced Adsorption Capacity for Pb(II) and Cd(II) Ions</t>
        </is>
      </c>
      <c r="E120" s="3" t="n"/>
      <c r="F120" s="3" t="inlineStr">
        <is>
          <t>未报告吸附后/水浸泡后PXRD</t>
        </is>
      </c>
      <c r="G120" s="3" t="inlineStr">
        <is>
          <t>未报告金属浸出测试</t>
        </is>
      </c>
      <c r="H120" s="3" t="inlineStr">
        <is>
          <t>32. Mostafavi, M.M.; Movahedi, F. Fe O /MIL-101(Fe) Nanocomposite as an Efficient and Recyclable Catalyst for Strecker Reaction. Appl. Organomet. Chem. 2018, 32, e4217. [CrossRef]</t>
        </is>
      </c>
      <c r="I120" s="3" t="inlineStr">
        <is>
          <t>E:\mzh3\所有正文和附件\第一波markdown\Novel Magnetically Recoverable Amino-Functionalized MIL-101(Fe) Composite with Enhanced Adsorption Capacity for Pb(II) and Cd(II) Ions.md</t>
        </is>
      </c>
      <c r="J120" s="3" t="inlineStr">
        <is>
          <t>未明确</t>
        </is>
      </c>
      <c r="K120" s="3" t="inlineStr">
        <is>
          <t>未报告</t>
        </is>
      </c>
      <c r="L120" s="3" t="inlineStr">
        <is>
          <t>有循环未定量</t>
        </is>
      </c>
      <c r="M120" s="3" t="inlineStr">
        <is>
          <t>E2</t>
        </is>
      </c>
      <c r="N120" s="4" t="n">
        <v>0.5</v>
      </c>
      <c r="O120" s="4" t="n">
        <v>0.65</v>
      </c>
      <c r="P120" s="4" t="n">
        <v>0.575</v>
      </c>
      <c r="Q120" s="3" t="inlineStr"/>
      <c r="R120" s="3" t="inlineStr"/>
    </row>
    <row r="121">
      <c r="A121" s="3" t="inlineStr">
        <is>
          <t>P0115</t>
        </is>
      </c>
      <c r="B121" s="3" t="inlineStr">
        <is>
          <t>P0115_M1</t>
        </is>
      </c>
      <c r="C121" s="3" t="inlineStr">
        <is>
          <t>IUST-2 = [Zn2(DPTTZ)(OBA)2]</t>
        </is>
      </c>
      <c r="D121" s="3" t="inlineStr">
        <is>
          <t>Novel Zn metal–organic framework with the thiazole sites for fast and efcient removal of heavy metal ions from water</t>
        </is>
      </c>
      <c r="E121" s="3" t="inlineStr">
        <is>
          <t>10.1038/s41598-023-38523-w</t>
        </is>
      </c>
      <c r="F121" s="3" t="inlineStr">
        <is>
          <t>水浸泡后PXRD保持；吸附前后PXRD对比（Fig S6）</t>
        </is>
      </c>
      <c r="G121" s="3" t="inlineStr">
        <is>
          <t>未报告金属浸出测试</t>
        </is>
      </c>
      <c r="H121" s="3" t="inlineStr">
        <is>
          <t>3次循环</t>
        </is>
      </c>
      <c r="I121" s="3" t="inlineStr">
        <is>
          <t>E:\mzh3\所有正文和附件\第一波markdown\Novel Zn metal–organic framework with the thiazole sites for fast and efcient removal of heavy metal ions from water.md</t>
        </is>
      </c>
      <c r="J121" s="3" t="inlineStr">
        <is>
          <t>水浸泡后PXRD保持；吸附前后对比</t>
        </is>
      </c>
      <c r="K121" s="3" t="inlineStr">
        <is>
          <t>未报告</t>
        </is>
      </c>
      <c r="L121" s="3" t="inlineStr">
        <is>
          <t>3次循环</t>
        </is>
      </c>
      <c r="M121" s="3" t="inlineStr">
        <is>
          <t>E3</t>
        </is>
      </c>
      <c r="N121" s="4" t="n">
        <v>0.75</v>
      </c>
      <c r="O121" s="4" t="n">
        <v>0.8</v>
      </c>
      <c r="P121" s="4" t="n">
        <v>0.725</v>
      </c>
      <c r="Q121" s="3" t="inlineStr"/>
      <c r="R121" s="3" t="inlineStr"/>
    </row>
    <row r="122">
      <c r="A122" s="3" t="inlineStr">
        <is>
          <t>P0116</t>
        </is>
      </c>
      <c r="B122" s="3" t="inlineStr">
        <is>
          <t>P0116_M1</t>
        </is>
      </c>
      <c r="C122" s="3" t="inlineStr">
        <is>
          <t>TiO2@Cr-PTC-HIna-2</t>
        </is>
      </c>
      <c r="D122" s="3" t="inlineStr">
        <is>
          <t>One-pot synthesis of A novel metal organic framework-modified TiO @Cr-PTC-HIna as adsorbent for P b(2)+ removal in aqueous system</t>
        </is>
      </c>
      <c r="E122" s="3" t="n"/>
      <c r="F122" s="3" t="inlineStr">
        <is>
          <t>Fig. 2 demonstrates that the $\mathrm { T i O } _ { 2 }$ and Cr-PTC-HIna phases appear in the spectrum of the synthesized products, which confirms the complete formation of $\mathrm { T i O } _ { 2 }  | Fig. 2. XRD Diffraction Pattern of $\mathrm { T i O } _ { 2 } ,$ Cr-PTC-HIna MOE, and $\mathrm { T i O } _ { 2 } @ \mathrm { C r } { \cdot } \mathrm { P T C } .$ HIna before and after adsorption pr</t>
        </is>
      </c>
      <c r="G122" s="3" t="inlineStr">
        <is>
          <t>未报告金属浸出测试</t>
        </is>
      </c>
      <c r="H122" s="3" t="inlineStr">
        <is>
          <t>Electrocoagulation [7], electroflotation [8], electro-deposition [9], chemical precipitation [10], ion exchange [11], and adsorption [12] are among the widely used methods to remove heavy metal contam</t>
        </is>
      </c>
      <c r="I122" s="3" t="inlineStr">
        <is>
          <t>E:\mzh3\所有正文和附件\第一波markdown\One-pot synthesis of A novel metal organic framework-modified TiO @Cr-PTC-HIna as adsorbent for Pb ^ { 2 + } removal in aqueous system.md</t>
        </is>
      </c>
      <c r="J122" s="3" t="inlineStr">
        <is>
          <t>XRD保持</t>
        </is>
      </c>
      <c r="K122" s="3" t="inlineStr">
        <is>
          <t>未报告</t>
        </is>
      </c>
      <c r="L122" s="3" t="inlineStr">
        <is>
          <t>有循环未定量</t>
        </is>
      </c>
      <c r="M122" s="3" t="inlineStr">
        <is>
          <t>E3</t>
        </is>
      </c>
      <c r="N122" s="4" t="n">
        <v>0.75</v>
      </c>
      <c r="O122" s="4" t="n">
        <v>0.65</v>
      </c>
      <c r="P122" s="4" t="n">
        <v>0.6125</v>
      </c>
      <c r="Q122" s="3" t="inlineStr"/>
      <c r="R122" s="3" t="inlineStr"/>
    </row>
    <row r="123">
      <c r="A123" s="3" t="inlineStr">
        <is>
          <t>P0117</t>
        </is>
      </c>
      <c r="B123" s="3" t="inlineStr">
        <is>
          <t>P0117_M1</t>
        </is>
      </c>
      <c r="C123" s="3" t="inlineStr">
        <is>
          <t>Fe3O4-COOH@MIL-125/Oxalic acid</t>
        </is>
      </c>
      <c r="D123" s="3" t="inlineStr">
        <is>
          <t>Oxalic acid-functionalized metal-organic framework MIL-125/carboxylic magnetite composites for adsorptive Pb(II) removal</t>
        </is>
      </c>
      <c r="E123" s="3" t="inlineStr">
        <is>
          <t>10.1016/j.matchemphys.2024.130315</t>
        </is>
      </c>
      <c r="F123" s="3" t="inlineStr">
        <is>
          <t>吸附前后XRD对比（Fig 11c）</t>
        </is>
      </c>
      <c r="G123" s="3" t="inlineStr">
        <is>
          <t>5次循环后金属浸出研究（Fig 11b）</t>
        </is>
      </c>
      <c r="H123" s="3" t="inlineStr">
        <is>
          <t>5次循环</t>
        </is>
      </c>
      <c r="I123" s="3" t="inlineStr">
        <is>
          <t>E:\mzh3\所有正文和附件\第一波markdown\Oxalic acid-functionalized metal-organic framework MIL-125 carboxylic magnetite composites for adsorptive Pb(II) removal.md</t>
        </is>
      </c>
      <c r="J123" s="3" t="inlineStr">
        <is>
          <t>吸附前后XRD对比</t>
        </is>
      </c>
      <c r="K123" s="3" t="inlineStr">
        <is>
          <t>有浸出研究</t>
        </is>
      </c>
      <c r="L123" s="3" t="inlineStr">
        <is>
          <t>5次循环</t>
        </is>
      </c>
      <c r="M123" s="3" t="inlineStr">
        <is>
          <t>E4</t>
        </is>
      </c>
      <c r="N123" s="4" t="n">
        <v>0.95</v>
      </c>
      <c r="O123" s="4" t="n">
        <v>0.95</v>
      </c>
      <c r="P123" s="4" t="n">
        <v>0.9275</v>
      </c>
      <c r="Q123" s="3" t="inlineStr"/>
      <c r="R123" s="3" t="inlineStr"/>
    </row>
    <row r="124">
      <c r="A124" s="3" t="inlineStr">
        <is>
          <t>P0118</t>
        </is>
      </c>
      <c r="B124" s="3" t="inlineStr">
        <is>
          <t>P0118_M1</t>
        </is>
      </c>
      <c r="C124" s="3" t="inlineStr">
        <is>
          <t>5% GO-MIL-53(Al)</t>
        </is>
      </c>
      <c r="D124" s="3" t="inlineStr">
        <is>
          <t>View Article Online View Journal | View Issue</t>
        </is>
      </c>
      <c r="E124" s="3" t="inlineStr">
        <is>
          <t>10.1039/d1ma00046b</t>
        </is>
      </c>
      <c r="F124" s="3" t="inlineStr">
        <is>
          <t>无吸附后/循环后PXRD</t>
        </is>
      </c>
      <c r="G124" s="3" t="inlineStr">
        <is>
          <t>未报告金属浸出测试</t>
        </is>
      </c>
      <c r="H124" s="3" t="inlineStr">
        <is>
          <t>无循环再生实验</t>
        </is>
      </c>
      <c r="I124" s="3" t="inlineStr">
        <is>
          <t>E:\mzh3\所有正文和附件\第一波markdown\Pb(II) adsorption from aqueous solution by an aluminum-based metal organic framework–graphene oxide nanocomposite.md</t>
        </is>
      </c>
      <c r="J124" s="3" t="inlineStr">
        <is>
          <t>未报告</t>
        </is>
      </c>
      <c r="K124" s="3" t="inlineStr">
        <is>
          <t>未报告</t>
        </is>
      </c>
      <c r="L124" s="3" t="inlineStr">
        <is>
          <t>无</t>
        </is>
      </c>
      <c r="M124" s="3" t="inlineStr">
        <is>
          <t>E0</t>
        </is>
      </c>
      <c r="N124" s="4" t="n">
        <v>0</v>
      </c>
      <c r="O124" s="4" t="n">
        <v>0.5</v>
      </c>
      <c r="P124" s="4" t="n">
        <v>0.5</v>
      </c>
      <c r="Q124" s="3" t="inlineStr"/>
      <c r="R124" s="3" t="inlineStr"/>
    </row>
    <row r="125">
      <c r="A125" s="3" t="inlineStr">
        <is>
          <t>P0119</t>
        </is>
      </c>
      <c r="B125" s="3" t="inlineStr">
        <is>
          <t>P0119_M1</t>
        </is>
      </c>
      <c r="C125" s="3" t="inlineStr">
        <is>
          <t>UiO-66-PTC</t>
        </is>
      </c>
      <c r="D125" s="3" t="inlineStr">
        <is>
          <t>Phenylthiosemicarbazide-functionalized UiO-66-NH as highly efficient adsorbent for the selective removal of lead from aqueous solutions</t>
        </is>
      </c>
      <c r="E125" s="3" t="inlineStr">
        <is>
          <t>10.1016/j.jhazmat.2021.125278</t>
        </is>
      </c>
      <c r="F125" s="3" t="inlineStr">
        <is>
          <t>pH稳定性（Fig 2a）；修饰前后XRD（Fig 2b）</t>
        </is>
      </c>
      <c r="G125" s="3" t="inlineStr">
        <is>
          <t>未报告金属浸出测试</t>
        </is>
      </c>
      <c r="H125" s="3" t="inlineStr">
        <is>
          <t>4次循环</t>
        </is>
      </c>
      <c r="I125" s="3" t="inlineStr">
        <is>
          <t>E:\mzh3\所有正文和附件\第一波markdown\Phenylthiosemicarbazide-functionalized UiO-66-NH as highly efficient adsorbent for the selective removal of lead from aqueous solutions.md</t>
        </is>
      </c>
      <c r="J125" s="3" t="inlineStr">
        <is>
          <t>pH稳定性；修饰前后XRD对比</t>
        </is>
      </c>
      <c r="K125" s="3" t="inlineStr">
        <is>
          <t>未报告</t>
        </is>
      </c>
      <c r="L125" s="3" t="inlineStr">
        <is>
          <t>4次循环</t>
        </is>
      </c>
      <c r="M125" s="3" t="inlineStr">
        <is>
          <t>E3</t>
        </is>
      </c>
      <c r="N125" s="4" t="n">
        <v>0.75</v>
      </c>
      <c r="O125" s="4" t="n">
        <v>0.8</v>
      </c>
      <c r="P125" s="4" t="n">
        <v>0.725</v>
      </c>
      <c r="Q125" s="3" t="inlineStr"/>
      <c r="R125" s="3" t="inlineStr"/>
    </row>
    <row r="126">
      <c r="A126" s="3" t="inlineStr">
        <is>
          <t>P0120</t>
        </is>
      </c>
      <c r="B126" s="3" t="inlineStr">
        <is>
          <t>P0120_M1</t>
        </is>
      </c>
      <c r="C126" s="3" t="inlineStr">
        <is>
          <t>UiO-66-RA</t>
        </is>
      </c>
      <c r="D126" s="3" t="inlineStr">
        <is>
          <t>Post-modi fi cation of UiO-66-NH 2 by resorcyl aldehyde for selective removal of Pb(II) in aqueous media</t>
        </is>
      </c>
      <c r="E126" s="3" t="inlineStr">
        <is>
          <t>10.1016/j.jclepro.2019.05.043</t>
        </is>
      </c>
      <c r="F126" s="3" t="inlineStr">
        <is>
          <t>无吸附后/循环后XRD</t>
        </is>
      </c>
      <c r="G126" s="3" t="inlineStr">
        <is>
          <t>未报告金属浸出测试</t>
        </is>
      </c>
      <c r="H126" s="3" t="inlineStr">
        <is>
          <t>有再生实验，但无具体循环次数和保持率</t>
        </is>
      </c>
      <c r="I126" s="3" t="inlineStr">
        <is>
          <t>E:\mzh3\所有正文和附件\第一波markdown\Post-modi fi cation of UiO-66-NH 2 by resorcyl aldehyde for selective removal of Pb(II) in aqueous media.md</t>
        </is>
      </c>
      <c r="J126" s="3" t="inlineStr">
        <is>
          <t>未报告</t>
        </is>
      </c>
      <c r="K126" s="3" t="inlineStr">
        <is>
          <t>未报告</t>
        </is>
      </c>
      <c r="L126" s="3" t="inlineStr">
        <is>
          <t>循环有，无定量</t>
        </is>
      </c>
      <c r="M126" s="3" t="inlineStr">
        <is>
          <t>E2</t>
        </is>
      </c>
      <c r="N126" s="4" t="n">
        <v>0.5</v>
      </c>
      <c r="O126" s="4" t="n">
        <v>0.65</v>
      </c>
      <c r="P126" s="4" t="n">
        <v>0.575</v>
      </c>
      <c r="Q126" s="3" t="inlineStr"/>
      <c r="R126" s="3" t="inlineStr"/>
    </row>
    <row r="127">
      <c r="A127" s="3" t="inlineStr">
        <is>
          <t>P0121</t>
        </is>
      </c>
      <c r="B127" s="3" t="inlineStr">
        <is>
          <t>P0121_M1</t>
        </is>
      </c>
      <c r="C127" s="3" t="inlineStr">
        <is>
          <t>MIL-125-HQ</t>
        </is>
      </c>
      <c r="D127" s="3" t="inlineStr">
        <is>
          <t>Post-synthetic modi fi cation of MIL-125 with bis-quinoline Mannich bases for removal of heavy metals from wastewater</t>
        </is>
      </c>
      <c r="E127" s="3" t="inlineStr">
        <is>
          <t>10.1016/j.micromeso.2018.12.018</t>
        </is>
      </c>
      <c r="F127" s="3" t="inlineStr">
        <is>
          <t>吸附前后PXRD无变化</t>
        </is>
      </c>
      <c r="G127" s="3" t="inlineStr">
        <is>
          <t>未报告金属浸出测试</t>
        </is>
      </c>
      <c r="H127" s="3" t="inlineStr">
        <is>
          <t>有再生实验（Fig 10），但无具体循环次数和保持率</t>
        </is>
      </c>
      <c r="I127" s="3" t="inlineStr">
        <is>
          <t>E:\mzh3\所有正文和附件\第一波markdown\Post-synthetic modi fi cation of MIL-125 with bis-quinoline Mannich bases for removal of heavy metals from wastewater.md</t>
        </is>
      </c>
      <c r="J127" s="3" t="inlineStr">
        <is>
          <t>吸附前后PXRD无变化</t>
        </is>
      </c>
      <c r="K127" s="3" t="inlineStr">
        <is>
          <t>未报告</t>
        </is>
      </c>
      <c r="L127" s="3" t="inlineStr">
        <is>
          <t>循环有，无定量</t>
        </is>
      </c>
      <c r="M127" s="3" t="inlineStr">
        <is>
          <t>E3</t>
        </is>
      </c>
      <c r="N127" s="4" t="n">
        <v>0.75</v>
      </c>
      <c r="O127" s="4" t="n">
        <v>0.8</v>
      </c>
      <c r="P127" s="4" t="n">
        <v>0.725</v>
      </c>
      <c r="Q127" s="3" t="inlineStr"/>
      <c r="R127" s="3" t="inlineStr"/>
    </row>
    <row r="128">
      <c r="A128" s="3" t="inlineStr">
        <is>
          <t>P0122</t>
        </is>
      </c>
      <c r="B128" s="3" t="inlineStr">
        <is>
          <t>P0122_M1</t>
        </is>
      </c>
      <c r="C128" s="3" t="inlineStr">
        <is>
          <t>UiO-66-Gd</t>
        </is>
      </c>
      <c r="D128" s="3" t="inlineStr">
        <is>
          <t>Post-synthetic modification of zirconium-based metal-organic frameworks for enhanced simultaneous adsorption of heavy metal ions and organic dyes</t>
        </is>
      </c>
      <c r="E128" s="3" t="inlineStr">
        <is>
          <t>10.1016/j.jssc.2024.124987</t>
        </is>
      </c>
      <c r="F128" s="3" t="inlineStr">
        <is>
          <t>修饰前后XRD；循环后XRD无明显下降</t>
        </is>
      </c>
      <c r="G128" s="3" t="inlineStr">
        <is>
          <t>未报告金属浸出测试</t>
        </is>
      </c>
      <c r="H128" s="3" t="inlineStr">
        <is>
          <t>5次循环，Pb(II)去除率仍93%</t>
        </is>
      </c>
      <c r="I128" s="3" t="inlineStr">
        <is>
          <t>E:\mzh3\所有正文和附件\第一波markdown\Post-synthetic modification of zirconium-based metal-organic frameworks for enhanced simultaneous adsorption of heavy metal ions and organic dyes.md</t>
        </is>
      </c>
      <c r="J128" s="3" t="inlineStr">
        <is>
          <t>循环后XRD无明显下降</t>
        </is>
      </c>
      <c r="K128" s="3" t="inlineStr">
        <is>
          <t>未报告</t>
        </is>
      </c>
      <c r="L128" s="3" t="inlineStr">
        <is>
          <t>5次循环，保持93%</t>
        </is>
      </c>
      <c r="M128" s="3" t="inlineStr">
        <is>
          <t>E3</t>
        </is>
      </c>
      <c r="N128" s="4" t="n">
        <v>0.75</v>
      </c>
      <c r="O128" s="4" t="n">
        <v>0.8</v>
      </c>
      <c r="P128" s="4" t="n">
        <v>0.725</v>
      </c>
      <c r="Q128" s="3" t="inlineStr"/>
      <c r="R128" s="3" t="inlineStr"/>
    </row>
    <row r="129">
      <c r="A129" s="3" t="inlineStr">
        <is>
          <t>P0123</t>
        </is>
      </c>
      <c r="B129" s="3" t="inlineStr">
        <is>
          <t>P0123_M1</t>
        </is>
      </c>
      <c r="C129" s="3" t="inlineStr">
        <is>
          <t>Zn-MOF</t>
        </is>
      </c>
      <c r="D129" s="3" t="inlineStr">
        <is>
          <t>Preparation of a Novel Zn(II)-Imidazole Framework as an E fi cient and Regenerative Adsorbent for Pb, Hg, and As Ion Removal From Water</t>
        </is>
      </c>
      <c r="E129" s="3" t="inlineStr">
        <is>
          <t>10.1021/acsami.0c10298</t>
        </is>
      </c>
      <c r="F129" s="3" t="inlineStr">
        <is>
          <t>吸附后XRD（Fig 8d）</t>
        </is>
      </c>
      <c r="G129" s="3" t="inlineStr">
        <is>
          <t>未报告金属浸出测试</t>
        </is>
      </c>
      <c r="H129" s="3" t="inlineStr">
        <is>
          <t>6次循环</t>
        </is>
      </c>
      <c r="I129" s="3" t="inlineStr">
        <is>
          <t>E:\mzh3\所有正文和附件\第一波markdown\Preparation of a Novel Zn(II)-Imidazole Framework as an E fi cient and Regenerative Adsorbent for Pb, Hg, and As Ion Removal From Water.md</t>
        </is>
      </c>
      <c r="J129" s="3" t="inlineStr">
        <is>
          <t>吸附后XRD对比</t>
        </is>
      </c>
      <c r="K129" s="3" t="inlineStr">
        <is>
          <t>未报告</t>
        </is>
      </c>
      <c r="L129" s="3" t="inlineStr">
        <is>
          <t>6次循环</t>
        </is>
      </c>
      <c r="M129" s="3" t="inlineStr">
        <is>
          <t>E3</t>
        </is>
      </c>
      <c r="N129" s="4" t="n">
        <v>0.75</v>
      </c>
      <c r="O129" s="4" t="n">
        <v>0.8</v>
      </c>
      <c r="P129" s="4" t="n">
        <v>0.725</v>
      </c>
      <c r="Q129" s="3" t="inlineStr"/>
      <c r="R129" s="3" t="inlineStr"/>
    </row>
    <row r="130">
      <c r="A130" s="3" t="inlineStr">
        <is>
          <t>P0124</t>
        </is>
      </c>
      <c r="B130" s="3" t="inlineStr">
        <is>
          <t>P0124_M1</t>
        </is>
      </c>
      <c r="C130" s="3" t="inlineStr">
        <is>
          <t>Pb/Zn-MOF@GO</t>
        </is>
      </c>
      <c r="D130" s="3" t="inlineStr">
        <is>
          <t>Preparation of bimetallic Pb/Zn metal-organic framework @graphene oxide composite and its adsorption performance for Pb(II) and Zn(II)</t>
        </is>
      </c>
      <c r="E130" s="3" t="inlineStr">
        <is>
          <t>10.1016/j.mineng.2023.108380</t>
        </is>
      </c>
      <c r="F130" s="3" t="inlineStr">
        <is>
          <t>无吸附后/循环后PXRD</t>
        </is>
      </c>
      <c r="G130" s="3" t="inlineStr">
        <is>
          <t>未报告金属浸出测试</t>
        </is>
      </c>
      <c r="H130" s="3" t="inlineStr">
        <is>
          <t>无循环再生实验</t>
        </is>
      </c>
      <c r="I130" s="3" t="inlineStr">
        <is>
          <t>E:\mzh3\所有正文和附件\第一波markdown\Preparation of bimetallic Pb Zn metal-organic framework @graphene oxide composite and its adsorption performance for Pb(II) and Zn(II).md</t>
        </is>
      </c>
      <c r="J130" s="3" t="inlineStr">
        <is>
          <t>未报告</t>
        </is>
      </c>
      <c r="K130" s="3" t="inlineStr">
        <is>
          <t>未报告</t>
        </is>
      </c>
      <c r="L130" s="3" t="inlineStr">
        <is>
          <t>无</t>
        </is>
      </c>
      <c r="M130" s="3" t="inlineStr">
        <is>
          <t>E0</t>
        </is>
      </c>
      <c r="N130" s="4" t="n">
        <v>0</v>
      </c>
      <c r="O130" s="4" t="n">
        <v>0.5</v>
      </c>
      <c r="P130" s="4" t="n">
        <v>0.5</v>
      </c>
      <c r="Q130" s="3" t="inlineStr"/>
      <c r="R130" s="3" t="inlineStr"/>
    </row>
    <row r="131">
      <c r="A131" s="3" t="inlineStr">
        <is>
          <t>P0125</t>
        </is>
      </c>
      <c r="B131" s="3" t="inlineStr">
        <is>
          <t>P0125_M1</t>
        </is>
      </c>
      <c r="C131" s="3" t="inlineStr">
        <is>
          <t>TMU-74</t>
        </is>
      </c>
      <c r="D131" s="3" t="inlineStr">
        <is>
          <t>Subscriber access provided by University of Birmingham</t>
        </is>
      </c>
      <c r="E131" s="3" t="inlineStr">
        <is>
          <t>10.1021/acs.cgd.0c00815</t>
        </is>
      </c>
      <c r="F131" s="3" t="inlineStr">
        <is>
          <t>3次循环后PXRD主峰匹配（Fig S7）</t>
        </is>
      </c>
      <c r="G131" s="3" t="inlineStr">
        <is>
          <t>未报告金属浸出测试</t>
        </is>
      </c>
      <c r="H131" s="3" t="inlineStr">
        <is>
          <t>3次循环，去除率未降低</t>
        </is>
      </c>
      <c r="I131" s="3" t="inlineStr">
        <is>
          <t>E:\mzh3\所有正文和附件\第一波markdown\Rapid and Selective Water Remediation through A Functionalized Pillar's Core of a novel Metal-Organic Framework.md</t>
        </is>
      </c>
      <c r="J131" s="3" t="inlineStr">
        <is>
          <t>3次循环后PXRD主峰匹配</t>
        </is>
      </c>
      <c r="K131" s="3" t="inlineStr">
        <is>
          <t>未报告</t>
        </is>
      </c>
      <c r="L131" s="3" t="inlineStr">
        <is>
          <t>3次循环，去除率未降低</t>
        </is>
      </c>
      <c r="M131" s="3" t="inlineStr">
        <is>
          <t>E3</t>
        </is>
      </c>
      <c r="N131" s="4" t="n">
        <v>0.75</v>
      </c>
      <c r="O131" s="4" t="n">
        <v>0.8</v>
      </c>
      <c r="P131" s="4" t="n">
        <v>0.725</v>
      </c>
      <c r="Q131" s="3" t="inlineStr"/>
      <c r="R131" s="3" t="inlineStr"/>
    </row>
    <row r="132">
      <c r="A132" s="3" t="inlineStr">
        <is>
          <t>P0126</t>
        </is>
      </c>
      <c r="B132" s="3" t="inlineStr">
        <is>
          <t>P0126_M1</t>
        </is>
      </c>
      <c r="C132" s="3" t="inlineStr">
        <is>
          <t>Fe-BTC/PDA-19</t>
        </is>
      </c>
      <c r="D132" s="3" t="inlineStr">
        <is>
          <t>Rapid, Selective Heavy Metal Removal from Water by a Metal− Organic Framework/Polydopamine Composite</t>
        </is>
      </c>
      <c r="E132" s="3" t="inlineStr">
        <is>
          <t>10.1021/acscentsci.7b00605</t>
        </is>
      </c>
      <c r="F132" s="3" t="inlineStr">
        <is>
          <t>同步辐射PXRD评估稳定性（Fig S3）</t>
        </is>
      </c>
      <c r="G132" s="3" t="inlineStr">
        <is>
          <t>ICP-OES评估金属浸出</t>
        </is>
      </c>
      <c r="H132" s="3" t="inlineStr">
        <is>
          <t>4次循环，容量变化极小</t>
        </is>
      </c>
      <c r="I132" s="3" t="inlineStr">
        <is>
          <t>E:\mzh3\所有正文和附件\第一波markdown\Rapid, Selective Heavy Metal Removal from Water by a Metal− Organic Framework Polydopamine Composite.md</t>
        </is>
      </c>
      <c r="J132" s="3" t="inlineStr">
        <is>
          <t>同步辐射PXRD稳定性评估</t>
        </is>
      </c>
      <c r="K132" s="3" t="inlineStr">
        <is>
          <t>ICP-OES金属浸出</t>
        </is>
      </c>
      <c r="L132" s="3" t="inlineStr">
        <is>
          <t>4次循环，容量变化极小</t>
        </is>
      </c>
      <c r="M132" s="3" t="inlineStr">
        <is>
          <t>E4</t>
        </is>
      </c>
      <c r="N132" s="4" t="n">
        <v>0.95</v>
      </c>
      <c r="O132" s="4" t="n">
        <v>0.95</v>
      </c>
      <c r="P132" s="4" t="n">
        <v>0.9275</v>
      </c>
      <c r="Q132" s="3" t="inlineStr"/>
      <c r="R132" s="3" t="inlineStr"/>
    </row>
    <row r="133">
      <c r="A133" s="3" t="inlineStr">
        <is>
          <t>P0127</t>
        </is>
      </c>
      <c r="B133" s="3" t="inlineStr">
        <is>
          <t>P0127_M1</t>
        </is>
      </c>
      <c r="C133" s="3" t="inlineStr">
        <is>
          <t>Fe3O4@UiO-66-PDA</t>
        </is>
      </c>
      <c r="D133" s="3" t="inlineStr">
        <is>
          <t>Recyclable Fe O @UiO-66-PDA core–shell nanomaterials for extensive metal ion adsorption: Batch experiments and theoretical analysis</t>
        </is>
      </c>
      <c r="E133" s="3" t="n"/>
      <c r="F133" s="3" t="inlineStr">
        <is>
          <t>6次循环前后XRD对比（Fig S5）</t>
        </is>
      </c>
      <c r="G133" s="3" t="inlineStr">
        <is>
          <t>未报告金属浸出测试</t>
        </is>
      </c>
      <c r="H133" s="3" t="inlineStr">
        <is>
          <t>6次循环，吸附效率&gt;80%</t>
        </is>
      </c>
      <c r="I133" s="3" t="inlineStr">
        <is>
          <t>E:\mzh3\所有正文和附件\1\Recyclable Fe3O4@UiO-66-PDA core-shell nanomaterials for extensive metal ion adsorption Batch experiments and theoretical analysis.pdf</t>
        </is>
      </c>
      <c r="J133" s="3" t="inlineStr">
        <is>
          <t>6次循环前后XRD对比</t>
        </is>
      </c>
      <c r="K133" s="3" t="inlineStr">
        <is>
          <t>未报告</t>
        </is>
      </c>
      <c r="L133" s="3" t="inlineStr">
        <is>
          <t>6次循环，保持&gt;80%</t>
        </is>
      </c>
      <c r="M133" s="3" t="inlineStr">
        <is>
          <t>E3</t>
        </is>
      </c>
      <c r="N133" s="4" t="n">
        <v>0.75</v>
      </c>
      <c r="O133" s="4" t="n">
        <v>0.8</v>
      </c>
      <c r="P133" s="4" t="n">
        <v>0.725</v>
      </c>
      <c r="Q133" s="3" t="inlineStr"/>
      <c r="R133" s="3" t="inlineStr"/>
    </row>
    <row r="134">
      <c r="A134" s="3" t="inlineStr">
        <is>
          <t>P0128</t>
        </is>
      </c>
      <c r="B134" s="3" t="inlineStr">
        <is>
          <t>P0128_M1</t>
        </is>
      </c>
      <c r="C134" s="3" t="inlineStr">
        <is>
          <t>Mg-MOF-74@CA</t>
        </is>
      </c>
      <c r="D134" s="3" t="inlineStr">
        <is>
          <t>Recyclable Mg-MOF-74@cellulose aerogel composites for efficient removal of heavy metals from wastewater</t>
        </is>
      </c>
      <c r="E134" s="3" t="inlineStr">
        <is>
          <t>10.1016/j.jssc.2023.124059</t>
        </is>
      </c>
      <c r="F134" s="3" t="inlineStr">
        <is>
          <t>5次循环前后XRD对比（Fig 2b）</t>
        </is>
      </c>
      <c r="G134" s="3" t="inlineStr">
        <is>
          <t>未报告金属浸出测试</t>
        </is>
      </c>
      <c r="H134" s="3" t="inlineStr">
        <is>
          <t>5次循环，去除效率保持高水平</t>
        </is>
      </c>
      <c r="I134" s="3" t="inlineStr">
        <is>
          <t>E:\mzh3\所有正文和附件\第一波markdown\Recyclable Mg-MOF-74@cellulose aerogel composites for efficient removal of heavy metals from wastewater.md</t>
        </is>
      </c>
      <c r="J134" s="3" t="inlineStr">
        <is>
          <t>5次循环前后XRD对比</t>
        </is>
      </c>
      <c r="K134" s="3" t="inlineStr">
        <is>
          <t>未报告</t>
        </is>
      </c>
      <c r="L134" s="3" t="inlineStr">
        <is>
          <t>5次循环，去除效率保持高水平</t>
        </is>
      </c>
      <c r="M134" s="3" t="inlineStr">
        <is>
          <t>E3</t>
        </is>
      </c>
      <c r="N134" s="4" t="n">
        <v>0.75</v>
      </c>
      <c r="O134" s="4" t="n">
        <v>0.8</v>
      </c>
      <c r="P134" s="4" t="n">
        <v>0.725</v>
      </c>
      <c r="Q134" s="3" t="inlineStr"/>
      <c r="R134" s="3" t="inlineStr"/>
    </row>
    <row r="135">
      <c r="A135" s="3" t="inlineStr">
        <is>
          <t>P0129</t>
        </is>
      </c>
      <c r="B135" s="3" t="inlineStr">
        <is>
          <t>P0129_M1</t>
        </is>
      </c>
      <c r="C135" s="3" t="inlineStr">
        <is>
          <t>Co-HHTP</t>
        </is>
      </c>
      <c r="D135" s="3" t="inlineStr">
        <is>
          <t>Redox-Active Metal−Organic Framework Nanocrystals for the Simultaneous Adsorption, Detection, and Detoxification of Heavy Metal Cations</t>
        </is>
      </c>
      <c r="E135" s="3" t="inlineStr">
        <is>
          <t>10.1021/acsami.5c18562</t>
        </is>
      </c>
      <c r="F135" s="3" t="inlineStr">
        <is>
          <t>活化前后PXRD（Fig S5）；海水浸泡后形成新盐相，自来水/河水浸泡后保留部分结晶度（Fig S84）</t>
        </is>
      </c>
      <c r="G135" s="3" t="inlineStr">
        <is>
          <t>未报告金属浸出测试</t>
        </is>
      </c>
      <c r="H135" s="3" t="inlineStr">
        <is>
          <t>酸解吸无效，无法循环再生</t>
        </is>
      </c>
      <c r="I135" s="3" t="inlineStr">
        <is>
          <t>E:\mzh3\所有正文和附件\第一波markdown\Redox-Active Metal−Organic Framework Nanocrystals for the Simultaneous Adsorption, Detection, and Detoxification of Heavy Metal Cations.md</t>
        </is>
      </c>
      <c r="J135" s="3" t="inlineStr">
        <is>
          <t>水浸泡后部分结晶度</t>
        </is>
      </c>
      <c r="K135" s="3" t="inlineStr">
        <is>
          <t>未报告</t>
        </is>
      </c>
      <c r="L135" s="3" t="inlineStr">
        <is>
          <t>无法循环再生</t>
        </is>
      </c>
      <c r="M135" s="3" t="inlineStr">
        <is>
          <t>E2</t>
        </is>
      </c>
      <c r="N135" s="4" t="n">
        <v>0.5</v>
      </c>
      <c r="O135" s="4" t="n">
        <v>0.65</v>
      </c>
      <c r="P135" s="4" t="n">
        <v>0.575</v>
      </c>
      <c r="Q135" s="3" t="inlineStr"/>
      <c r="R135" s="3" t="inlineStr"/>
    </row>
    <row r="136">
      <c r="A136" s="3" t="inlineStr">
        <is>
          <t>P0129</t>
        </is>
      </c>
      <c r="B136" s="3" t="inlineStr">
        <is>
          <t>P0129_M2</t>
        </is>
      </c>
      <c r="C136" s="3" t="inlineStr">
        <is>
          <t>Ni-HHTP</t>
        </is>
      </c>
      <c r="D136" s="3" t="inlineStr">
        <is>
          <t>Redox-Active Metal−Organic Framework Nanocrystals for the Simultaneous Adsorption, Detection, and Detoxification of Heavy Metal Cations</t>
        </is>
      </c>
      <c r="E136" s="3" t="inlineStr">
        <is>
          <t>10.1021/acsami.5c18562</t>
        </is>
      </c>
      <c r="F136" s="3" t="inlineStr">
        <is>
          <t>活化前后PXRD（Fig S5）；海水浸泡后形成新盐相，自来水/河水浸泡后保留部分结晶度（Fig S84）</t>
        </is>
      </c>
      <c r="G136" s="3" t="inlineStr">
        <is>
          <t>未报告金属浸出测试</t>
        </is>
      </c>
      <c r="H136" s="3" t="inlineStr">
        <is>
          <t>酸解吸无效，无法循环再生</t>
        </is>
      </c>
      <c r="I136" s="3" t="inlineStr">
        <is>
          <t>E:\mzh3\所有正文和附件\第一波markdown\Redox-Active Metal−Organic Framework Nanocrystals for the Simultaneous Adsorption, Detection, and Detoxification of Heavy Metal Cations.md</t>
        </is>
      </c>
      <c r="J136" s="3" t="inlineStr">
        <is>
          <t>水浸泡后部分结晶度</t>
        </is>
      </c>
      <c r="K136" s="3" t="inlineStr">
        <is>
          <t>未报告</t>
        </is>
      </c>
      <c r="L136" s="3" t="inlineStr">
        <is>
          <t>无法循环再生</t>
        </is>
      </c>
      <c r="M136" s="3" t="inlineStr">
        <is>
          <t>E2</t>
        </is>
      </c>
      <c r="N136" s="4" t="n">
        <v>0.5</v>
      </c>
      <c r="O136" s="4" t="n">
        <v>0.65</v>
      </c>
      <c r="P136" s="4" t="n">
        <v>0.575</v>
      </c>
      <c r="Q136" s="3" t="inlineStr"/>
      <c r="R136" s="3" t="inlineStr"/>
    </row>
    <row r="137">
      <c r="A137" s="3" t="inlineStr">
        <is>
          <t>P0129</t>
        </is>
      </c>
      <c r="B137" s="3" t="inlineStr">
        <is>
          <t>P0129_M3</t>
        </is>
      </c>
      <c r="C137" s="3" t="inlineStr">
        <is>
          <t>Cu-HHTP</t>
        </is>
      </c>
      <c r="D137" s="3" t="inlineStr">
        <is>
          <t>Redox-Active Metal−Organic Framework Nanocrystals for the Simultaneous Adsorption, Detection, and Detoxification of Heavy Metal Cations</t>
        </is>
      </c>
      <c r="E137" s="3" t="inlineStr">
        <is>
          <t>10.1021/acsami.5c18562</t>
        </is>
      </c>
      <c r="F137" s="3" t="inlineStr">
        <is>
          <t>活化前后PXRD（Fig S5）；海水浸泡后形成新盐相，自来水/河水浸泡后保留部分结晶度（Fig S84）</t>
        </is>
      </c>
      <c r="G137" s="3" t="inlineStr">
        <is>
          <t>未报告金属浸出测试</t>
        </is>
      </c>
      <c r="H137" s="3" t="inlineStr">
        <is>
          <t>酸解吸无效，无法循环再生</t>
        </is>
      </c>
      <c r="I137" s="3" t="inlineStr">
        <is>
          <t>E:\mzh3\所有正文和附件\第一波markdown\Redox-Active Metal−Organic Framework Nanocrystals for the Simultaneous Adsorption, Detection, and Detoxification of Heavy Metal Cations.md</t>
        </is>
      </c>
      <c r="J137" s="3" t="inlineStr">
        <is>
          <t>水浸泡后部分结晶度</t>
        </is>
      </c>
      <c r="K137" s="3" t="inlineStr">
        <is>
          <t>未报告</t>
        </is>
      </c>
      <c r="L137" s="3" t="inlineStr">
        <is>
          <t>无法循环再生</t>
        </is>
      </c>
      <c r="M137" s="3" t="inlineStr">
        <is>
          <t>E2</t>
        </is>
      </c>
      <c r="N137" s="4" t="n">
        <v>0.5</v>
      </c>
      <c r="O137" s="4" t="n">
        <v>0.65</v>
      </c>
      <c r="P137" s="4" t="n">
        <v>0.575</v>
      </c>
      <c r="Q137" s="3" t="inlineStr"/>
      <c r="R137" s="3" t="inlineStr"/>
    </row>
    <row r="138">
      <c r="A138" s="3" t="inlineStr">
        <is>
          <t>P0130</t>
        </is>
      </c>
      <c r="B138" s="3" t="inlineStr">
        <is>
          <t>P0130_M1</t>
        </is>
      </c>
      <c r="C138" s="3" t="inlineStr">
        <is>
          <t>UIO-67-EDTA</t>
        </is>
      </c>
      <c r="D138" s="3" t="inlineStr">
        <is>
          <t>Water Science &amp; Technology Vol 84 No 7, 1594 doi: 10.2166/wst.2021.340</t>
        </is>
      </c>
      <c r="E138" s="3" t="inlineStr">
        <is>
          <t>10.2166/wst.2021.340</t>
        </is>
      </c>
      <c r="F138" s="3" t="inlineStr">
        <is>
          <t>无吸附后/循环后PXRD</t>
        </is>
      </c>
      <c r="G138" s="3" t="inlineStr">
        <is>
          <t>未报告金属浸出测试</t>
        </is>
      </c>
      <c r="H138" s="3" t="inlineStr">
        <is>
          <t>5次循环，去除效率保持&gt;93%</t>
        </is>
      </c>
      <c r="I138" s="3" t="inlineStr">
        <is>
          <t>E:\mzh3\所有正文和附件\第一波markdown\Removal of multiple metal ions from wastewater by a multifunctional metal-organicframework based trap.md</t>
        </is>
      </c>
      <c r="J138" s="3" t="inlineStr">
        <is>
          <t>未报告</t>
        </is>
      </c>
      <c r="K138" s="3" t="inlineStr">
        <is>
          <t>未报告</t>
        </is>
      </c>
      <c r="L138" s="3" t="inlineStr">
        <is>
          <t>5次循环，保持&gt;93%</t>
        </is>
      </c>
      <c r="M138" s="3" t="inlineStr">
        <is>
          <t>E2</t>
        </is>
      </c>
      <c r="N138" s="4" t="n">
        <v>0.5</v>
      </c>
      <c r="O138" s="4" t="n">
        <v>0.65</v>
      </c>
      <c r="P138" s="4" t="n">
        <v>0.575</v>
      </c>
      <c r="Q138" s="3" t="inlineStr"/>
      <c r="R138" s="3" t="inlineStr"/>
    </row>
    <row r="139">
      <c r="A139" s="3" t="inlineStr">
        <is>
          <t>P0131</t>
        </is>
      </c>
      <c r="B139" s="3" t="inlineStr">
        <is>
          <t>P0131_M1</t>
        </is>
      </c>
      <c r="C139" s="3" t="inlineStr">
        <is>
          <t>gelatin/UiO-66-NO2 film composite hydrogels</t>
        </is>
      </c>
      <c r="D139" s="3" t="inlineStr">
        <is>
          <t>Robust MOF film of self-rearranged UiO- 6 6 \cdot N O(2)anchored on gelatin hydrogel via simple thermal-treatment for efficient Pb(II) removal in water and apple juice</t>
        </is>
      </c>
      <c r="E139" s="3" t="inlineStr">
        <is>
          <t>10.1016/j.foodcont.2021.108409</t>
        </is>
      </c>
      <c r="F139" s="3" t="inlineStr">
        <is>
          <t>吸附前后XRD对比</t>
        </is>
      </c>
      <c r="G139" s="3" t="inlineStr">
        <is>
          <t>未报告金属浸出测试</t>
        </is>
      </c>
      <c r="H139" s="3" t="inlineStr">
        <is>
          <t>有循环实验，去除效率略有下降</t>
        </is>
      </c>
      <c r="I139" s="3" t="inlineStr">
        <is>
          <t>E:\mzh3\所有正文和附件\第一波markdown\Robust MOF filMOF self-rearranged UiO- 6 6 { } N O _ 2 anchored on gelatin hydrogel via simple thermal-treatment for efficient Pb(II) removal in water.md</t>
        </is>
      </c>
      <c r="J139" s="3" t="inlineStr">
        <is>
          <t>吸附前后XRD对比</t>
        </is>
      </c>
      <c r="K139" s="3" t="inlineStr">
        <is>
          <t>未报告</t>
        </is>
      </c>
      <c r="L139" s="3" t="inlineStr">
        <is>
          <t>循环有，无定量</t>
        </is>
      </c>
      <c r="M139" s="3" t="inlineStr">
        <is>
          <t>E3</t>
        </is>
      </c>
      <c r="N139" s="4" t="n">
        <v>0.75</v>
      </c>
      <c r="O139" s="4" t="n">
        <v>0.8</v>
      </c>
      <c r="P139" s="4" t="n">
        <v>0.725</v>
      </c>
      <c r="Q139" s="3" t="inlineStr"/>
      <c r="R139" s="3" t="inlineStr"/>
    </row>
    <row r="140">
      <c r="A140" s="3" t="inlineStr">
        <is>
          <t>P0132</t>
        </is>
      </c>
      <c r="B140" s="3" t="inlineStr">
        <is>
          <t>P0132_M1</t>
        </is>
      </c>
      <c r="C140" s="3" t="inlineStr">
        <is>
          <t>S-NM125/SA composite aerogel beads</t>
        </is>
      </c>
      <c r="D140" s="3" t="inlineStr">
        <is>
          <t>Salicylic acid-modified defective NH -MIL-125/sodium alginate composite aerogel beads for enhanced Pb(II) and Cd(II) removal</t>
        </is>
      </c>
      <c r="E140" s="3" t="inlineStr">
        <is>
          <t>10.3390/molecules23071524</t>
        </is>
      </c>
      <c r="F140" s="3" t="inlineStr">
        <is>
          <t>只有合成阶段XRD（Fig 1f），无吸附后/循环后XRD</t>
        </is>
      </c>
      <c r="G140" s="3" t="inlineStr">
        <is>
          <t>未报告金属浸出测试</t>
        </is>
      </c>
      <c r="H140" s="3" t="inlineStr">
        <is>
          <t>5次循环，去除效率保持&gt;97%</t>
        </is>
      </c>
      <c r="I140" s="3" t="inlineStr">
        <is>
          <t>E:\mzh3\所有正文和附件\第一波markdown\Salicylic acid-modified defective NH -MIL-125 sodium alginate composite aerogel beads for enhanced Pb(II) and Cd(II) removal.md</t>
        </is>
      </c>
      <c r="J140" s="3" t="inlineStr">
        <is>
          <t>未报告</t>
        </is>
      </c>
      <c r="K140" s="3" t="inlineStr">
        <is>
          <t>未报告</t>
        </is>
      </c>
      <c r="L140" s="3" t="inlineStr">
        <is>
          <t>5次循环，保持&gt;97%</t>
        </is>
      </c>
      <c r="M140" s="3" t="inlineStr">
        <is>
          <t>E2</t>
        </is>
      </c>
      <c r="N140" s="4" t="n">
        <v>0.5</v>
      </c>
      <c r="O140" s="4" t="n">
        <v>0.65</v>
      </c>
      <c r="P140" s="4" t="n">
        <v>0.575</v>
      </c>
      <c r="Q140" s="3" t="inlineStr"/>
      <c r="R140" s="3" t="inlineStr"/>
    </row>
    <row r="141">
      <c r="A141" s="3" t="inlineStr">
        <is>
          <t>P0133</t>
        </is>
      </c>
      <c r="B141" s="3" t="inlineStr">
        <is>
          <t>P0133_M1</t>
        </is>
      </c>
      <c r="C141" s="3" t="inlineStr">
        <is>
          <t>SS-NH2-UiO-66-5</t>
        </is>
      </c>
      <c r="D141" s="3" t="inlineStr">
        <is>
          <t>Seignette salt induced defects in Zr-MOFs for boosted Pb(II) adsorption: universal strategy and mechanism insight</t>
        </is>
      </c>
      <c r="E141" s="3" t="inlineStr">
        <is>
          <t>10.1016/j.cej.2022.136276</t>
        </is>
      </c>
      <c r="F141" s="3" t="inlineStr">
        <is>
          <t>5次循环前后PXRD对比（Fig 5a）</t>
        </is>
      </c>
      <c r="G141" s="3" t="inlineStr">
        <is>
          <t>未报告金属浸出测试</t>
        </is>
      </c>
      <c r="H141" s="3" t="inlineStr">
        <is>
          <t>5次循环</t>
        </is>
      </c>
      <c r="I141" s="3" t="inlineStr">
        <is>
          <t>E:\mzh3\所有正文和附件\第一波markdown\Seignette salt induced defects in Zr-MOFs for boosted Pb(II) adsorption universal strategy and mechanism insight.md</t>
        </is>
      </c>
      <c r="J141" s="3" t="inlineStr">
        <is>
          <t>5次循环前后PXRD对比</t>
        </is>
      </c>
      <c r="K141" s="3" t="inlineStr">
        <is>
          <t>未报告</t>
        </is>
      </c>
      <c r="L141" s="3" t="inlineStr">
        <is>
          <t>5次循环</t>
        </is>
      </c>
      <c r="M141" s="3" t="inlineStr">
        <is>
          <t>E3</t>
        </is>
      </c>
      <c r="N141" s="4" t="n">
        <v>0.75</v>
      </c>
      <c r="O141" s="4" t="n">
        <v>0.8</v>
      </c>
      <c r="P141" s="4" t="n">
        <v>0.725</v>
      </c>
      <c r="Q141" s="3" t="inlineStr"/>
      <c r="R141" s="3" t="inlineStr"/>
    </row>
    <row r="142">
      <c r="A142" s="3" t="inlineStr">
        <is>
          <t>P0134</t>
        </is>
      </c>
      <c r="B142" s="3" t="inlineStr">
        <is>
          <t>P0134_M1</t>
        </is>
      </c>
      <c r="C142" s="3" t="inlineStr">
        <is>
          <t>MnFe2O4@MIL-53@UiO-66@MnO2 nanomotors</t>
        </is>
      </c>
      <c r="D142" s="3" t="inlineStr">
        <is>
          <t>Self-propelled nanomotors based on hierarchical metal-organic framework composites for the removal of heavy metal ions</t>
        </is>
      </c>
      <c r="E142" s="3" t="inlineStr">
        <is>
          <t>10.1016/j.jhazmat.2022.128967</t>
        </is>
      </c>
      <c r="F142" s="3" t="inlineStr">
        <is>
          <t>水浸泡+0.5M HNO3浸泡8h后XRD稳定性测试</t>
        </is>
      </c>
      <c r="G142" s="3" t="inlineStr">
        <is>
          <t>未报告金属浸出测试</t>
        </is>
      </c>
      <c r="H142" s="3" t="inlineStr">
        <is>
          <t>8次循环，去除效率保持约80%</t>
        </is>
      </c>
      <c r="I142" s="3" t="inlineStr">
        <is>
          <t>E:\mzh3\所有正文和附件\第一波markdown\Self-propelled nanomotors based on hierarchical metal-organic framework composites for the removal of heavy metal ions.md</t>
        </is>
      </c>
      <c r="J142" s="3" t="inlineStr">
        <is>
          <t>水/酸浸泡后XRD稳定性</t>
        </is>
      </c>
      <c r="K142" s="3" t="inlineStr">
        <is>
          <t>未报告</t>
        </is>
      </c>
      <c r="L142" s="3" t="inlineStr">
        <is>
          <t>8次循环，保持约80%</t>
        </is>
      </c>
      <c r="M142" s="3" t="inlineStr">
        <is>
          <t>E3</t>
        </is>
      </c>
      <c r="N142" s="4" t="n">
        <v>0.75</v>
      </c>
      <c r="O142" s="4" t="n">
        <v>0.8</v>
      </c>
      <c r="P142" s="4" t="n">
        <v>0.725</v>
      </c>
      <c r="Q142" s="3" t="inlineStr"/>
      <c r="R142" s="3" t="inlineStr"/>
    </row>
    <row r="143">
      <c r="A143" s="3" t="inlineStr">
        <is>
          <t>P0135</t>
        </is>
      </c>
      <c r="B143" s="3" t="inlineStr">
        <is>
          <t>P0135_M1</t>
        </is>
      </c>
      <c r="C143" s="3" t="inlineStr">
        <is>
          <t>Cys@UiO-67-bpy aerogel beads (CUBS-20)</t>
        </is>
      </c>
      <c r="D143" s="3" t="inlineStr">
        <is>
          <t>Shapeable sodium alginate aerogel beads incorporated with L-cysteine-modified defective UiO-67 for heavy metal ions removal</t>
        </is>
      </c>
      <c r="E143" s="3" t="inlineStr">
        <is>
          <t>10.1016/j.envpol.2022.120622</t>
        </is>
      </c>
      <c r="F143" s="3" t="inlineStr">
        <is>
          <t>无吸附后/循环后PXRD</t>
        </is>
      </c>
      <c r="G143" s="3" t="inlineStr">
        <is>
          <t>未报告金属浸出测试</t>
        </is>
      </c>
      <c r="H143" s="3" t="inlineStr">
        <is>
          <t>6次循环，去除效率约77%</t>
        </is>
      </c>
      <c r="I143" s="3" t="inlineStr">
        <is>
          <t>E:\mzh3\所有正文和附件\第一波markdown\Shapeable sodium alginate aerogel beads incorporated with L-cysteine-modified defective UiO-67 for heavy metal ions removal.md</t>
        </is>
      </c>
      <c r="J143" s="3" t="inlineStr">
        <is>
          <t>未报告</t>
        </is>
      </c>
      <c r="K143" s="3" t="inlineStr">
        <is>
          <t>未报告</t>
        </is>
      </c>
      <c r="L143" s="3" t="inlineStr">
        <is>
          <t>6次循环，保持约77%</t>
        </is>
      </c>
      <c r="M143" s="3" t="inlineStr">
        <is>
          <t>E2</t>
        </is>
      </c>
      <c r="N143" s="4" t="n">
        <v>0.5</v>
      </c>
      <c r="O143" s="4" t="n">
        <v>0.65</v>
      </c>
      <c r="P143" s="4" t="n">
        <v>0.575</v>
      </c>
      <c r="Q143" s="3" t="inlineStr"/>
      <c r="R143" s="3" t="inlineStr"/>
    </row>
    <row r="144">
      <c r="A144" s="3" t="inlineStr">
        <is>
          <t>P0136</t>
        </is>
      </c>
      <c r="B144" s="3" t="inlineStr">
        <is>
          <t>P0136_M1</t>
        </is>
      </c>
      <c r="C144" s="3" t="inlineStr">
        <is>
          <t>ZIF@NiTiO3 nanocomposite</t>
        </is>
      </c>
      <c r="D144" s="3" t="inlineStr">
        <is>
          <t>Study of Pb(II) removal ZIF@ N i T i O(3)nanocomposite from aqueous solutions</t>
        </is>
      </c>
      <c r="E144" s="3" t="inlineStr">
        <is>
          <t>10.1016/j.jece.2020.103703</t>
        </is>
      </c>
      <c r="F144" s="3" t="inlineStr">
        <is>
          <t>无吸附后/循环后PXRD</t>
        </is>
      </c>
      <c r="G144" s="3" t="inlineStr">
        <is>
          <t>未报告金属浸出测试</t>
        </is>
      </c>
      <c r="H144" s="3" t="inlineStr">
        <is>
          <t>3次循环</t>
        </is>
      </c>
      <c r="I144" s="3" t="inlineStr">
        <is>
          <t>E:\mzh3\所有正文和附件\第一波markdown\Study of Pb(II) removal ZIF@ N i T i O _ 3 nanocomposite from aqueous solutions.md</t>
        </is>
      </c>
      <c r="J144" s="3" t="inlineStr">
        <is>
          <t>未报告</t>
        </is>
      </c>
      <c r="K144" s="3" t="inlineStr">
        <is>
          <t>未报告</t>
        </is>
      </c>
      <c r="L144" s="3" t="inlineStr">
        <is>
          <t>3次循环</t>
        </is>
      </c>
      <c r="M144" s="3" t="inlineStr">
        <is>
          <t>E2</t>
        </is>
      </c>
      <c r="N144" s="4" t="n">
        <v>0.5</v>
      </c>
      <c r="O144" s="4" t="n">
        <v>0.65</v>
      </c>
      <c r="P144" s="4" t="n">
        <v>0.575</v>
      </c>
      <c r="Q144" s="3" t="inlineStr"/>
      <c r="R144" s="3" t="inlineStr"/>
    </row>
    <row r="145">
      <c r="A145" s="3" t="inlineStr">
        <is>
          <t>P0137</t>
        </is>
      </c>
      <c r="B145" s="3" t="inlineStr">
        <is>
          <t>P0137_M1</t>
        </is>
      </c>
      <c r="C145" s="3" t="inlineStr">
        <is>
          <t>HKUST-1-EDA</t>
        </is>
      </c>
      <c r="D145" s="3" t="inlineStr">
        <is>
          <t>Study on the mechanism of removing Pb (II) and Cd (II) from industrial wastewater by copper based MOF modified with ethylenediamine</t>
        </is>
      </c>
      <c r="E145" s="3" t="inlineStr">
        <is>
          <t>10.1016/j.fuproc.2023.107798</t>
        </is>
      </c>
      <c r="F145" s="3" t="inlineStr">
        <is>
          <t>只有修饰前后XRD（Fig 2c），无吸附后/循环后XRD</t>
        </is>
      </c>
      <c r="G145" s="3" t="inlineStr">
        <is>
          <t>未报告金属浸出测试</t>
        </is>
      </c>
      <c r="H145" s="3" t="inlineStr">
        <is>
          <t>6次循环，去除率&gt;90%</t>
        </is>
      </c>
      <c r="I145" s="3" t="inlineStr">
        <is>
          <t>E:\mzh3\所有正文和附件\第一波markdown\Study on the mechanisMOF removing Pb (II) and Cd (II) from industrial wastewater by copper based MOF modified with ethylenediamine.md</t>
        </is>
      </c>
      <c r="J145" s="3" t="inlineStr">
        <is>
          <t>未报告</t>
        </is>
      </c>
      <c r="K145" s="3" t="inlineStr">
        <is>
          <t>未报告</t>
        </is>
      </c>
      <c r="L145" s="3" t="inlineStr">
        <is>
          <t>6次循环，保持&gt;90%</t>
        </is>
      </c>
      <c r="M145" s="3" t="inlineStr">
        <is>
          <t>E2</t>
        </is>
      </c>
      <c r="N145" s="4" t="n">
        <v>0.5</v>
      </c>
      <c r="O145" s="4" t="n">
        <v>0.65</v>
      </c>
      <c r="P145" s="4" t="n">
        <v>0.575</v>
      </c>
      <c r="Q145" s="3" t="inlineStr"/>
      <c r="R145" s="3" t="inlineStr"/>
    </row>
    <row r="146">
      <c r="A146" s="3" t="inlineStr">
        <is>
          <t>P0138</t>
        </is>
      </c>
      <c r="B146" s="3" t="inlineStr">
        <is>
          <t>P0138_M1</t>
        </is>
      </c>
      <c r="C146" s="3" t="inlineStr">
        <is>
          <t>Fe-MOF (S-MOF)</t>
        </is>
      </c>
      <c r="D146" s="3" t="inlineStr">
        <is>
          <t>Sulfate-functionalized Fe-based MOF for removal of Pb(II) and NO - in industrial wastewater</t>
        </is>
      </c>
      <c r="E146" s="3" t="inlineStr">
        <is>
          <t>10.1016/j.jece.2024.112167</t>
        </is>
      </c>
      <c r="F146" s="3" t="inlineStr">
        <is>
          <t>吸附后PXRD与PbSO4匹配</t>
        </is>
      </c>
      <c r="G146" s="3" t="inlineStr">
        <is>
          <t>未报告金属浸出测试</t>
        </is>
      </c>
      <c r="H146" s="3" t="inlineStr">
        <is>
          <t>8次循环，吸附容量略有下降</t>
        </is>
      </c>
      <c r="I146" s="3" t="inlineStr">
        <is>
          <t>E:\mzh3\所有正文和附件\第一波markdown\Sulfate-functionalized Fe-based MOF for removal of Pb(II) and NO - in industrial wastewater.md</t>
        </is>
      </c>
      <c r="J146" s="3" t="inlineStr">
        <is>
          <t>吸附后PXRD与PbSO4匹配</t>
        </is>
      </c>
      <c r="K146" s="3" t="inlineStr">
        <is>
          <t>未报告</t>
        </is>
      </c>
      <c r="L146" s="3" t="inlineStr">
        <is>
          <t>8次循环，略有下降</t>
        </is>
      </c>
      <c r="M146" s="3" t="inlineStr">
        <is>
          <t>E3</t>
        </is>
      </c>
      <c r="N146" s="4" t="n">
        <v>0.75</v>
      </c>
      <c r="O146" s="4" t="n">
        <v>0.8</v>
      </c>
      <c r="P146" s="4" t="n">
        <v>0.725</v>
      </c>
      <c r="Q146" s="3" t="inlineStr"/>
      <c r="R146" s="3" t="inlineStr"/>
    </row>
    <row r="147">
      <c r="A147" s="3" t="inlineStr">
        <is>
          <t>P0139</t>
        </is>
      </c>
      <c r="B147" s="3" t="inlineStr">
        <is>
          <t>P0139_M1</t>
        </is>
      </c>
      <c r="C147" s="3" t="inlineStr">
        <is>
          <t>MOF-808-CA</t>
        </is>
      </c>
      <c r="D147" s="3" t="inlineStr">
        <is>
          <t>Synergistic dicarboxylate sites of natural citric acid modified MOF-808 for the deep removal of P b(2)+ in water</t>
        </is>
      </c>
      <c r="E147" s="3" t="inlineStr">
        <is>
          <t>10.1016/j.molliq.2022.120235</t>
        </is>
      </c>
      <c r="F147" s="3" t="inlineStr">
        <is>
          <t>修饰前后PXRD（Fig 2a）；循环后PXRD与原始一致（Fig S11）</t>
        </is>
      </c>
      <c r="G147" s="3" t="inlineStr">
        <is>
          <t>未报告金属浸出测试</t>
        </is>
      </c>
      <c r="H147" s="3" t="inlineStr">
        <is>
          <t>6次循环，吸附容量保持良好</t>
        </is>
      </c>
      <c r="I147" s="3" t="inlineStr">
        <is>
          <t>E:\mzh3\所有正文和附件\第一波markdown\Synergistic dicarboxylate sites of natural citric acid modified MOF-808 for the deep removal of Pb ^ { 2 + } in water.md</t>
        </is>
      </c>
      <c r="J147" s="3" t="inlineStr">
        <is>
          <t>循环后PXRD与原始一致</t>
        </is>
      </c>
      <c r="K147" s="3" t="inlineStr">
        <is>
          <t>未报告</t>
        </is>
      </c>
      <c r="L147" s="3" t="inlineStr">
        <is>
          <t>6次循环，容量保持良好</t>
        </is>
      </c>
      <c r="M147" s="3" t="inlineStr">
        <is>
          <t>E3</t>
        </is>
      </c>
      <c r="N147" s="4" t="n">
        <v>0.75</v>
      </c>
      <c r="O147" s="4" t="n">
        <v>0.8</v>
      </c>
      <c r="P147" s="4" t="n">
        <v>0.725</v>
      </c>
      <c r="Q147" s="3" t="inlineStr"/>
      <c r="R147" s="3" t="inlineStr"/>
    </row>
    <row r="148">
      <c r="A148" s="3" t="inlineStr">
        <is>
          <t>P0141</t>
        </is>
      </c>
      <c r="B148" s="3" t="inlineStr">
        <is>
          <t>P0141_M1</t>
        </is>
      </c>
      <c r="C148" s="3" t="inlineStr">
        <is>
          <t>NH2-SiO2@Cu-MOF</t>
        </is>
      </c>
      <c r="D148" s="3" t="inlineStr">
        <is>
          <t>Synthesis and characterization of N H(2)- S i O(2)@Cu‑MOF as a high‑performance adsorbent for Pb ion removal from water environment</t>
        </is>
      </c>
      <c r="E148" s="3" t="inlineStr">
        <is>
          <t>10.1007/s10668-020-00646-9</t>
        </is>
      </c>
      <c r="F148" s="3" t="inlineStr">
        <is>
          <t>修饰前后XRD；部分结构分解</t>
        </is>
      </c>
      <c r="G148" s="3" t="inlineStr">
        <is>
          <t>未报告金属浸出测试</t>
        </is>
      </c>
      <c r="H148" s="3" t="inlineStr">
        <is>
          <t>5次循环，吸附容量略有下降</t>
        </is>
      </c>
      <c r="I148" s="3" t="inlineStr">
        <is>
          <t>E:\mzh3\所有正文和附件\第一波markdown\Synthesis and characterization of N H _ 2 - S i O _ 2 @Cu‑MOF as a high‑performance adsorbent for Pb ion removal from water environment.md</t>
        </is>
      </c>
      <c r="J148" s="3" t="inlineStr">
        <is>
          <t>部分结构分解</t>
        </is>
      </c>
      <c r="K148" s="3" t="inlineStr">
        <is>
          <t>未报告</t>
        </is>
      </c>
      <c r="L148" s="3" t="inlineStr">
        <is>
          <t>5次循环，略有下降</t>
        </is>
      </c>
      <c r="M148" s="3" t="inlineStr">
        <is>
          <t>E2</t>
        </is>
      </c>
      <c r="N148" s="4" t="n">
        <v>0.5</v>
      </c>
      <c r="O148" s="4" t="n">
        <v>0.65</v>
      </c>
      <c r="P148" s="4" t="n">
        <v>0.575</v>
      </c>
      <c r="Q148" s="3" t="inlineStr"/>
      <c r="R148" s="3" t="inlineStr"/>
    </row>
    <row r="149">
      <c r="A149" s="3" t="inlineStr">
        <is>
          <t>P0142</t>
        </is>
      </c>
      <c r="B149" s="3" t="inlineStr">
        <is>
          <t>P0142_M1</t>
        </is>
      </c>
      <c r="C149" s="3" t="inlineStr">
        <is>
          <t>Cu@N</t>
        </is>
      </c>
      <c r="D149" s="3" t="inlineStr">
        <is>
          <t>Synthesis of covalently bonded Cu-MOF-based ethylenediaminetetraacetic acid analogs for efficient metals removal</t>
        </is>
      </c>
      <c r="E149" s="3" t="n"/>
      <c r="F149" s="3" t="inlineStr">
        <is>
          <t>吸附前后PXRD对比</t>
        </is>
      </c>
      <c r="G149" s="3" t="inlineStr">
        <is>
          <t>未报告金属浸出测试</t>
        </is>
      </c>
      <c r="H149" s="3" t="inlineStr">
        <is>
          <t>无循环再生实验</t>
        </is>
      </c>
      <c r="I149" s="3" t="inlineStr">
        <is>
          <t>E:\mzh3\所有正文和附件\第一波markdown\Synthesis of covalently bonded Cu-MOF-based ethylenediaminetetraacetic acid analogs for efficient metals removal.md</t>
        </is>
      </c>
      <c r="J149" s="3" t="inlineStr">
        <is>
          <t>吸附前后PXRD对比</t>
        </is>
      </c>
      <c r="K149" s="3" t="inlineStr">
        <is>
          <t>未报告</t>
        </is>
      </c>
      <c r="L149" s="3" t="inlineStr">
        <is>
          <t>无</t>
        </is>
      </c>
      <c r="M149" s="3" t="inlineStr">
        <is>
          <t>E2</t>
        </is>
      </c>
      <c r="N149" s="4" t="n">
        <v>0.5</v>
      </c>
      <c r="O149" s="4" t="n">
        <v>0.5</v>
      </c>
      <c r="P149" s="4" t="n">
        <v>0.5</v>
      </c>
      <c r="Q149" s="3" t="inlineStr"/>
      <c r="R149" s="3" t="inlineStr"/>
    </row>
    <row r="150">
      <c r="A150" s="3" t="inlineStr">
        <is>
          <t>P0142</t>
        </is>
      </c>
      <c r="B150" s="3" t="inlineStr">
        <is>
          <t>P0142_M2</t>
        </is>
      </c>
      <c r="C150" s="3" t="inlineStr">
        <is>
          <t>Cu@N-CA</t>
        </is>
      </c>
      <c r="D150" s="3" t="inlineStr">
        <is>
          <t>Synthesis of covalently bonded Cu-MOF-based ethylenediaminetetraacetic acid analogs for efficient metals removal</t>
        </is>
      </c>
      <c r="E150" s="3" t="n"/>
      <c r="F150" s="3" t="inlineStr">
        <is>
          <t>吸附前后PXRD对比</t>
        </is>
      </c>
      <c r="G150" s="3" t="inlineStr">
        <is>
          <t>未报告金属浸出测试</t>
        </is>
      </c>
      <c r="H150" s="3" t="inlineStr">
        <is>
          <t>无循环再生实验</t>
        </is>
      </c>
      <c r="I150" s="3" t="inlineStr">
        <is>
          <t>E:\mzh3\所有正文和附件\第一波markdown\Synthesis of covalently bonded Cu-MOF-based ethylenediaminetetraacetic acid analogs for efficient metals removal.md</t>
        </is>
      </c>
      <c r="J150" s="3" t="inlineStr">
        <is>
          <t>吸附前后PXRD对比</t>
        </is>
      </c>
      <c r="K150" s="3" t="inlineStr">
        <is>
          <t>未报告</t>
        </is>
      </c>
      <c r="L150" s="3" t="inlineStr">
        <is>
          <t>无</t>
        </is>
      </c>
      <c r="M150" s="3" t="inlineStr">
        <is>
          <t>E2</t>
        </is>
      </c>
      <c r="N150" s="4" t="n">
        <v>0.5</v>
      </c>
      <c r="O150" s="4" t="n">
        <v>0.5</v>
      </c>
      <c r="P150" s="4" t="n">
        <v>0.5</v>
      </c>
      <c r="Q150" s="3" t="inlineStr"/>
      <c r="R150" s="3" t="inlineStr"/>
    </row>
    <row r="151">
      <c r="A151" s="3" t="inlineStr">
        <is>
          <t>P0143</t>
        </is>
      </c>
      <c r="B151" s="3" t="inlineStr">
        <is>
          <t>P0143_M1</t>
        </is>
      </c>
      <c r="C151" s="3" t="inlineStr">
        <is>
          <t>DSS/MIL-88A-Fe</t>
        </is>
      </c>
      <c r="D151" s="3" t="inlineStr">
        <is>
          <t>Synthesis of double‑shelled periodic mesoporous organosilica nanospheres/MIL‑88A‑Fe composite and its elevated performance for ­Pb 2+ removal in water</t>
        </is>
      </c>
      <c r="E151" s="3" t="inlineStr">
        <is>
          <t>10.1038/s41598-023-35149-w)/Author(Sara</t>
        </is>
      </c>
      <c r="F151" s="3" t="inlineStr">
        <is>
          <t>无吸附后/循环后PXRD</t>
        </is>
      </c>
      <c r="G151" s="3" t="inlineStr">
        <is>
          <t>未报告金属浸出测试</t>
        </is>
      </c>
      <c r="H151" s="3" t="inlineStr">
        <is>
          <t>4次循环，去除率&gt;70%</t>
        </is>
      </c>
      <c r="I151" s="3" t="inlineStr">
        <is>
          <t>E:\mzh3\所有正文和附件\第一波markdown\Synthesis of double‑shelled periodic mesoporous organosilica nanospheres MIL‑88A‑Fe composite and its elevated performance for ­Pb 2+ removal in water.md</t>
        </is>
      </c>
      <c r="J151" s="3" t="inlineStr">
        <is>
          <t>未报告</t>
        </is>
      </c>
      <c r="K151" s="3" t="inlineStr">
        <is>
          <t>未报告</t>
        </is>
      </c>
      <c r="L151" s="3" t="inlineStr">
        <is>
          <t>4次循环，保持&gt;70%</t>
        </is>
      </c>
      <c r="M151" s="3" t="inlineStr">
        <is>
          <t>E2</t>
        </is>
      </c>
      <c r="N151" s="4" t="n">
        <v>0.5</v>
      </c>
      <c r="O151" s="4" t="n">
        <v>0.65</v>
      </c>
      <c r="P151" s="4" t="n">
        <v>0.575</v>
      </c>
      <c r="Q151" s="3" t="inlineStr"/>
      <c r="R151" s="3" t="inlineStr"/>
    </row>
    <row r="152">
      <c r="A152" s="3" t="inlineStr">
        <is>
          <t>P0144</t>
        </is>
      </c>
      <c r="B152" s="3" t="inlineStr">
        <is>
          <t>P0144_M1</t>
        </is>
      </c>
      <c r="C152" s="3" t="inlineStr">
        <is>
          <t>Fe-THC/MXene</t>
        </is>
      </c>
      <c r="D152" s="3" t="inlineStr">
        <is>
          <t>View Article Online View Journal | View Issue</t>
        </is>
      </c>
      <c r="E152" s="3" t="inlineStr">
        <is>
          <t>10.1039/d2ra08102d</t>
        </is>
      </c>
      <c r="F152" s="3" t="inlineStr">
        <is>
          <t>吸附前后XRD对比，晶体结构未破坏</t>
        </is>
      </c>
      <c r="G152" s="3" t="inlineStr">
        <is>
          <t>未报告金属浸出测试</t>
        </is>
      </c>
      <c r="H152" s="3" t="inlineStr">
        <is>
          <t>5次循环，去除率良好</t>
        </is>
      </c>
      <c r="I152" s="3" t="inlineStr">
        <is>
          <t>E:\mzh3\所有正文和附件\第一波markdown\Synthesis of Fe-THC MOFs and functionalizing MOFs by MXenes for the selective removal of lead(II) ions from wastewater†.md</t>
        </is>
      </c>
      <c r="J152" s="3" t="inlineStr">
        <is>
          <t>吸附前后XRD对比，晶体结构未破坏</t>
        </is>
      </c>
      <c r="K152" s="3" t="inlineStr">
        <is>
          <t>未报告</t>
        </is>
      </c>
      <c r="L152" s="3" t="inlineStr">
        <is>
          <t>5次循环，去除率良好</t>
        </is>
      </c>
      <c r="M152" s="3" t="inlineStr">
        <is>
          <t>E3</t>
        </is>
      </c>
      <c r="N152" s="4" t="n">
        <v>0.75</v>
      </c>
      <c r="O152" s="4" t="n">
        <v>0.8</v>
      </c>
      <c r="P152" s="4" t="n">
        <v>0.725</v>
      </c>
      <c r="Q152" s="3" t="inlineStr"/>
      <c r="R152" s="3" t="inlineStr"/>
    </row>
    <row r="153">
      <c r="A153" s="3" t="inlineStr">
        <is>
          <t>P0145</t>
        </is>
      </c>
      <c r="B153" s="3" t="inlineStr">
        <is>
          <t>P0145_M1</t>
        </is>
      </c>
      <c r="C153" s="3" t="inlineStr">
        <is>
          <t>FG/Zr-AIPA</t>
        </is>
      </c>
      <c r="D153" s="3" t="inlineStr">
        <is>
          <t>Synthesis of fenugreek gum‑based metal–organic framework (FG/ Zr‑AIPA MOF) composite beads for sequestration of heavy metal ions from aqueous solution</t>
        </is>
      </c>
      <c r="E153" s="3" t="inlineStr">
        <is>
          <t>10.1007/s00226-022-01397-8</t>
        </is>
      </c>
      <c r="F153" s="3" t="inlineStr">
        <is>
          <t>5次循环前后PXRD对比，结构完整性和结晶度保持</t>
        </is>
      </c>
      <c r="G153" s="3" t="inlineStr">
        <is>
          <t>未报告金属浸出测试</t>
        </is>
      </c>
      <c r="H153" s="3" t="inlineStr">
        <is>
          <t>5次循环</t>
        </is>
      </c>
      <c r="I153" s="3" t="inlineStr">
        <is>
          <t>E:\mzh3\所有正文和附件\第一波markdown\Synthesis of fenugreek gum‑based metal–organic framework (FG Zr‑AIPA MOF) composite beads for sequestration of heavy metal ions from aqueous solution.md</t>
        </is>
      </c>
      <c r="J153" s="3" t="inlineStr">
        <is>
          <t>5次循环前后PXRD对比，结构完整性保持</t>
        </is>
      </c>
      <c r="K153" s="3" t="inlineStr">
        <is>
          <t>未报告</t>
        </is>
      </c>
      <c r="L153" s="3" t="inlineStr">
        <is>
          <t>5次循环</t>
        </is>
      </c>
      <c r="M153" s="3" t="inlineStr">
        <is>
          <t>E3</t>
        </is>
      </c>
      <c r="N153" s="4" t="n">
        <v>0.75</v>
      </c>
      <c r="O153" s="4" t="n">
        <v>0.8</v>
      </c>
      <c r="P153" s="4" t="n">
        <v>0.725</v>
      </c>
      <c r="Q153" s="3" t="inlineStr"/>
      <c r="R153" s="3" t="inlineStr"/>
    </row>
    <row r="154">
      <c r="A154" s="3" t="inlineStr">
        <is>
          <t>P0146</t>
        </is>
      </c>
      <c r="B154" s="3" t="inlineStr">
        <is>
          <t>P0146_M1</t>
        </is>
      </c>
      <c r="C154" s="3" t="inlineStr">
        <is>
          <t>Zr-PzDC</t>
        </is>
      </c>
      <c r="D154" s="3" t="inlineStr">
        <is>
          <t>Synthesis of stable mesoporous Zr-MOFs using pyrazine-containing ligand for efficient capture of Pb(II) in wastewater</t>
        </is>
      </c>
      <c r="E154" s="3" t="inlineStr">
        <is>
          <t>10.1016/j.jece.2024.112543</t>
        </is>
      </c>
      <c r="F154" s="3" t="inlineStr">
        <is>
          <t>无吸附后/循环后PXRD</t>
        </is>
      </c>
      <c r="G154" s="3" t="inlineStr">
        <is>
          <t>未报告金属浸出测试</t>
        </is>
      </c>
      <c r="H154" s="3" t="inlineStr">
        <is>
          <t>5次循环，吸附/解吸率&gt;90%</t>
        </is>
      </c>
      <c r="I154" s="3" t="inlineStr">
        <is>
          <t>E:\mzh3\所有正文和附件\第一波markdown\Synthesis of stable mesoporous Zr-MOFs using pyrazine-containing ligand for efficient capture of Pb(II) in wastewater.md</t>
        </is>
      </c>
      <c r="J154" s="3" t="inlineStr">
        <is>
          <t>未报告</t>
        </is>
      </c>
      <c r="K154" s="3" t="inlineStr">
        <is>
          <t>未报告</t>
        </is>
      </c>
      <c r="L154" s="3" t="inlineStr">
        <is>
          <t>5次循环，保持&gt;90%</t>
        </is>
      </c>
      <c r="M154" s="3" t="inlineStr">
        <is>
          <t>E2</t>
        </is>
      </c>
      <c r="N154" s="4" t="n">
        <v>0.5</v>
      </c>
      <c r="O154" s="4" t="n">
        <v>0.65</v>
      </c>
      <c r="P154" s="4" t="n">
        <v>0.575</v>
      </c>
      <c r="Q154" s="3" t="inlineStr"/>
      <c r="R154" s="3" t="inlineStr"/>
    </row>
    <row r="155">
      <c r="A155" s="3" t="inlineStr">
        <is>
          <t>P0147</t>
        </is>
      </c>
      <c r="B155" s="3" t="inlineStr">
        <is>
          <t>P0147_M1</t>
        </is>
      </c>
      <c r="C155" s="3" t="inlineStr">
        <is>
          <t>ZIF-8@GO-COOH</t>
        </is>
      </c>
      <c r="D155" s="3" t="inlineStr">
        <is>
          <t>Synthesis of ZIF-8@GO-COOH and its adsorption for Cu(II) and Pb(II) from water: Capability and mechanism</t>
        </is>
      </c>
      <c r="E155" s="3" t="inlineStr">
        <is>
          <t>10.1016/j.seppur.2022.122957</t>
        </is>
      </c>
      <c r="F155" s="3" t="inlineStr">
        <is>
          <t>无吸附后/循环后PXRD</t>
        </is>
      </c>
      <c r="G155" s="3" t="inlineStr">
        <is>
          <t>未报告金属浸出测试</t>
        </is>
      </c>
      <c r="H155" s="3" t="inlineStr">
        <is>
          <t>4次循环，吸附容量下降但仍稳定</t>
        </is>
      </c>
      <c r="I155" s="3" t="inlineStr">
        <is>
          <t>E:\mzh3\所有正文和附件\第一波markdown\Synthesis of ZIF-8@GO-COOH and its adsorption for Cu(II) and Pb(II) from water Capability and mechanism.md</t>
        </is>
      </c>
      <c r="J155" s="3" t="inlineStr">
        <is>
          <t>未报告</t>
        </is>
      </c>
      <c r="K155" s="3" t="inlineStr">
        <is>
          <t>未报告</t>
        </is>
      </c>
      <c r="L155" s="3" t="inlineStr">
        <is>
          <t>4次循环，下降但仍稳定</t>
        </is>
      </c>
      <c r="M155" s="3" t="inlineStr">
        <is>
          <t>E2</t>
        </is>
      </c>
      <c r="N155" s="4" t="n">
        <v>0.5</v>
      </c>
      <c r="O155" s="4" t="n">
        <v>0.65</v>
      </c>
      <c r="P155" s="4" t="n">
        <v>0.575</v>
      </c>
      <c r="Q155" s="3" t="inlineStr"/>
      <c r="R155" s="3" t="inlineStr"/>
    </row>
    <row r="156">
      <c r="A156" s="3" t="inlineStr">
        <is>
          <t>P0148</t>
        </is>
      </c>
      <c r="B156" s="3" t="inlineStr">
        <is>
          <t>P0148_M1</t>
        </is>
      </c>
      <c r="C156" s="3" t="inlineStr">
        <is>
          <t>MOF-DFSA</t>
        </is>
      </c>
      <c r="D156" s="3" t="inlineStr">
        <is>
          <t>The one-step synthesis of a novel metal–organic frameworks for efficient and selective removal of Cr(VI) and Pb(II) from wastewater: Kinetics, thermodynamics and adsorption mechanisms</t>
        </is>
      </c>
      <c r="E156" s="3" t="inlineStr">
        <is>
          <t>10.1016/j.jcis.2023.02.108</t>
        </is>
      </c>
      <c r="F156" s="3" t="inlineStr">
        <is>
          <t>4次循环前后XRD对比，晶体纯度几乎不下降</t>
        </is>
      </c>
      <c r="G156" s="3" t="inlineStr">
        <is>
          <t>未报告金属浸出测试</t>
        </is>
      </c>
      <c r="H156" s="3" t="inlineStr">
        <is>
          <t>4次循环，去除效率89%</t>
        </is>
      </c>
      <c r="I156" s="3" t="inlineStr">
        <is>
          <t>E:\mzh3\所有正文和附件\第一波markdown\The one-step synthesis of a novel metal–organic frameworks for efficient and selective removal of Cr(VI) and Pb(II) from wastewater Kinetics, thermody.md</t>
        </is>
      </c>
      <c r="J156" s="3" t="inlineStr">
        <is>
          <t>4次循环前后XRD对比，晶体纯度几乎不下降</t>
        </is>
      </c>
      <c r="K156" s="3" t="inlineStr">
        <is>
          <t>未报告</t>
        </is>
      </c>
      <c r="L156" s="3" t="inlineStr">
        <is>
          <t>4次循环，保持89%</t>
        </is>
      </c>
      <c r="M156" s="3" t="inlineStr">
        <is>
          <t>E3</t>
        </is>
      </c>
      <c r="N156" s="4" t="n">
        <v>0.75</v>
      </c>
      <c r="O156" s="4" t="n">
        <v>0.8</v>
      </c>
      <c r="P156" s="4" t="n">
        <v>0.725</v>
      </c>
      <c r="Q156" s="3" t="inlineStr"/>
      <c r="R156" s="3" t="inlineStr"/>
    </row>
    <row r="157">
      <c r="A157" s="3" t="inlineStr">
        <is>
          <t>P0149</t>
        </is>
      </c>
      <c r="B157" s="3" t="inlineStr">
        <is>
          <t>P0149_M1</t>
        </is>
      </c>
      <c r="C157" s="3" t="inlineStr">
        <is>
          <t>Zr-TDA</t>
        </is>
      </c>
      <c r="D157" s="3" t="inlineStr">
        <is>
          <t>Thiodiacetic acid-functionalized Zr-MOFs as a robust adsorbent for efficient removal of Hg(II) and Pb(II) from aqueous solution</t>
        </is>
      </c>
      <c r="E157" s="3" t="inlineStr">
        <is>
          <t>10.1016/j.micromeso.2022.112251</t>
        </is>
      </c>
      <c r="F157" s="3" t="inlineStr">
        <is>
          <t>引用前人研究的吸附前后XRD对比，证明稳定性</t>
        </is>
      </c>
      <c r="G157" s="3" t="inlineStr">
        <is>
          <t>未报告金属浸出测试</t>
        </is>
      </c>
      <c r="H157" s="3" t="inlineStr">
        <is>
          <t>多次循环，去除率未明显下降</t>
        </is>
      </c>
      <c r="I157" s="3" t="inlineStr">
        <is>
          <t>E:\mzh3\所有正文和附件\第一波markdown\Thiodiacetic acid-functionalized Zr-MOFs as a robust adsorbent for efficient removal of Hg(II) and Pb(II) from aqueous solution.md</t>
        </is>
      </c>
      <c r="J157" s="3" t="inlineStr">
        <is>
          <t>引用前人研究的吸附前后XRD对比</t>
        </is>
      </c>
      <c r="K157" s="3" t="inlineStr">
        <is>
          <t>未报告</t>
        </is>
      </c>
      <c r="L157" s="3" t="inlineStr">
        <is>
          <t>多次循环，去除率未明显下降</t>
        </is>
      </c>
      <c r="M157" s="3" t="inlineStr">
        <is>
          <t>E3</t>
        </is>
      </c>
      <c r="N157" s="4" t="n">
        <v>0.75</v>
      </c>
      <c r="O157" s="4" t="n">
        <v>0.8</v>
      </c>
      <c r="P157" s="4" t="n">
        <v>0.725</v>
      </c>
      <c r="Q157" s="3" t="inlineStr"/>
      <c r="R157" s="3" t="inlineStr"/>
    </row>
    <row r="158">
      <c r="A158" s="3" t="inlineStr">
        <is>
          <t>P0150</t>
        </is>
      </c>
      <c r="B158" s="3" t="inlineStr">
        <is>
          <t>P0150_M1</t>
        </is>
      </c>
      <c r="C158" s="3" t="inlineStr">
        <is>
          <t>SH-MOF@BC (SMBC)</t>
        </is>
      </c>
      <c r="D158" s="3" t="inlineStr">
        <is>
          <t>Thiol-functionalized Cu-MOF@biochar composite for high-efficiency removal of P b(2)+ and \operatorname C d(2)+ from aqueous solutions: Unraveling competitive adsorption mechanisms</t>
        </is>
      </c>
      <c r="E158" s="3" t="n"/>
      <c r="F158" s="3" t="inlineStr">
        <is>
          <t>只有合成阶段XRD验证，无吸附后/循环后XRD</t>
        </is>
      </c>
      <c r="G158" s="3" t="inlineStr">
        <is>
          <t>未报告金属浸出测试</t>
        </is>
      </c>
      <c r="H158" s="3" t="inlineStr">
        <is>
          <t>5次循环，Pb(II)去除率保持89%</t>
        </is>
      </c>
      <c r="I158" s="3" t="inlineStr">
        <is>
          <t>E:\mzh3\所有正文和附件\第一波markdown\Thiol-functionalized Cu-MOF@biochar composite for high-efficiency removal of Pb ^ { 2 + } and Cd ^ { 2 + } from aqueous solutions Unraveling competiti.md</t>
        </is>
      </c>
      <c r="J158" s="3" t="inlineStr">
        <is>
          <t>未报告</t>
        </is>
      </c>
      <c r="K158" s="3" t="inlineStr">
        <is>
          <t>未报告</t>
        </is>
      </c>
      <c r="L158" s="3" t="inlineStr">
        <is>
          <t>5次循环，保持89%</t>
        </is>
      </c>
      <c r="M158" s="3" t="inlineStr">
        <is>
          <t>E2</t>
        </is>
      </c>
      <c r="N158" s="4" t="n">
        <v>0.5</v>
      </c>
      <c r="O158" s="4" t="n">
        <v>0.65</v>
      </c>
      <c r="P158" s="4" t="n">
        <v>0.575</v>
      </c>
      <c r="Q158" s="3" t="inlineStr"/>
      <c r="R158" s="3" t="inlineStr"/>
    </row>
    <row r="159">
      <c r="A159" s="3" t="inlineStr">
        <is>
          <t>P0151</t>
        </is>
      </c>
      <c r="B159" s="3" t="inlineStr">
        <is>
          <t>P0151_M1</t>
        </is>
      </c>
      <c r="C159" s="3" t="inlineStr">
        <is>
          <t>Ti-MOF-SH</t>
        </is>
      </c>
      <c r="D159" s="3" t="inlineStr">
        <is>
          <t>Ti-based MOF derived by functionalization for selective removal of Pb(II) and Hg(II) from aqueous media</t>
        </is>
      </c>
      <c r="E159" s="3" t="inlineStr">
        <is>
          <t>10.1016/j.mseb.2023.116337</t>
        </is>
      </c>
      <c r="F159" s="3" t="inlineStr">
        <is>
          <t>无吸附后/循环后PXRD</t>
        </is>
      </c>
      <c r="G159" s="3" t="inlineStr">
        <is>
          <t>未报告金属浸出测试</t>
        </is>
      </c>
      <c r="H159" s="3" t="inlineStr">
        <is>
          <t>3次循环，去除率约80%</t>
        </is>
      </c>
      <c r="I159" s="3" t="inlineStr">
        <is>
          <t>E:\mzh3\所有正文和附件\第一波markdown\Ti-based MOF derived by functionalization for selective removal of Pb(II) and Hg(II) from aqueous media.md</t>
        </is>
      </c>
      <c r="J159" s="3" t="inlineStr">
        <is>
          <t>未报告</t>
        </is>
      </c>
      <c r="K159" s="3" t="inlineStr">
        <is>
          <t>未报告</t>
        </is>
      </c>
      <c r="L159" s="3" t="inlineStr">
        <is>
          <t>3次循环，保持约80%</t>
        </is>
      </c>
      <c r="M159" s="3" t="inlineStr">
        <is>
          <t>E2</t>
        </is>
      </c>
      <c r="N159" s="4" t="n">
        <v>0.5</v>
      </c>
      <c r="O159" s="4" t="n">
        <v>0.65</v>
      </c>
      <c r="P159" s="4" t="n">
        <v>0.575</v>
      </c>
      <c r="Q159" s="3" t="inlineStr"/>
      <c r="R159" s="3" t="inlineStr"/>
    </row>
    <row r="160">
      <c r="A160" s="3" t="inlineStr">
        <is>
          <t>P0152</t>
        </is>
      </c>
      <c r="B160" s="3" t="inlineStr">
        <is>
          <t>P0152_M1</t>
        </is>
      </c>
      <c r="C160" s="3" t="inlineStr">
        <is>
          <t>Cu3(BTC)2-HBA3 (CBH)</t>
        </is>
      </c>
      <c r="D160" s="3" t="inlineStr">
        <is>
          <t>Treatment optimization and working mechanism analysis of Pb(II) removal from printed-circuit board wastewater using 3-hydroxybenzoic acid-modified copper metal</t>
        </is>
      </c>
      <c r="E160" s="3" t="n"/>
      <c r="F160" s="3" t="inlineStr">
        <is>
          <t>修饰和吸附前后XRD对比</t>
        </is>
      </c>
      <c r="G160" s="3" t="inlineStr">
        <is>
          <t>未报告金属浸出测试</t>
        </is>
      </c>
      <c r="H160" s="3" t="inlineStr">
        <is>
          <t>5次循环</t>
        </is>
      </c>
      <c r="I160" s="3" t="inlineStr">
        <is>
          <t>E:\mzh3\所有正文和附件\第一波markdown\Treatment optimization and working mechanism analysis of Pb(II) removal from printed-circuit board wastewater using 3-hydroxybenzoic acid-modified cop.md</t>
        </is>
      </c>
      <c r="J160" s="3" t="inlineStr">
        <is>
          <t>吸附前后XRD对比</t>
        </is>
      </c>
      <c r="K160" s="3" t="inlineStr">
        <is>
          <t>未报告</t>
        </is>
      </c>
      <c r="L160" s="3" t="inlineStr">
        <is>
          <t>5次循环</t>
        </is>
      </c>
      <c r="M160" s="3" t="inlineStr">
        <is>
          <t>E3</t>
        </is>
      </c>
      <c r="N160" s="4" t="n">
        <v>0.75</v>
      </c>
      <c r="O160" s="4" t="n">
        <v>0.8</v>
      </c>
      <c r="P160" s="4" t="n">
        <v>0.725</v>
      </c>
      <c r="Q160" s="3" t="inlineStr"/>
      <c r="R160" s="3" t="inlineStr"/>
    </row>
    <row r="161">
      <c r="A161" s="3" t="inlineStr">
        <is>
          <t>P0153</t>
        </is>
      </c>
      <c r="B161" s="3" t="inlineStr">
        <is>
          <t>P0153_M1</t>
        </is>
      </c>
      <c r="C161" s="3" t="inlineStr">
        <is>
          <t>HKUST-1-NC</t>
        </is>
      </c>
      <c r="D161" s="3" t="inlineStr">
        <is>
          <t>Typical MOFs-derived nanoporous carbon: Insight into structures, properties and Pb(II) adsorption mechanism</t>
        </is>
      </c>
      <c r="E161" s="3" t="inlineStr">
        <is>
          <t>10.1016/j.carbon.2024.119325</t>
        </is>
      </c>
      <c r="F161" s="3" t="inlineStr">
        <is>
          <t>吸附前后XRD对比</t>
        </is>
      </c>
      <c r="G161" s="3" t="inlineStr">
        <is>
          <t>未报告金属浸出测试</t>
        </is>
      </c>
      <c r="H161" s="3" t="inlineStr">
        <is>
          <t>3次循环，Pb(II)吸附恢复率80%</t>
        </is>
      </c>
      <c r="I161" s="3" t="inlineStr">
        <is>
          <t>E:\mzh3\所有正文和附件\第一波markdown\Typical MOFs-derived nanoporous carbon Insight into structures, properties and Pb(II) adsorption mechanism.md</t>
        </is>
      </c>
      <c r="J161" s="3" t="inlineStr">
        <is>
          <t>吸附前后XRD对比</t>
        </is>
      </c>
      <c r="K161" s="3" t="inlineStr">
        <is>
          <t>未报告</t>
        </is>
      </c>
      <c r="L161" s="3" t="inlineStr">
        <is>
          <t>3次循环，恢复率80%</t>
        </is>
      </c>
      <c r="M161" s="3" t="inlineStr">
        <is>
          <t>E3</t>
        </is>
      </c>
      <c r="N161" s="4" t="n">
        <v>0.75</v>
      </c>
      <c r="O161" s="4" t="n">
        <v>0.8</v>
      </c>
      <c r="P161" s="4" t="n">
        <v>0.725</v>
      </c>
      <c r="Q161" s="3" t="inlineStr"/>
      <c r="R161" s="3" t="inlineStr"/>
    </row>
    <row r="162">
      <c r="A162" s="3" t="inlineStr">
        <is>
          <t>P0153</t>
        </is>
      </c>
      <c r="B162" s="3" t="inlineStr">
        <is>
          <t>P0153_M2</t>
        </is>
      </c>
      <c r="C162" s="3" t="inlineStr">
        <is>
          <t>Ni-MOF-NC</t>
        </is>
      </c>
      <c r="D162" s="3" t="inlineStr">
        <is>
          <t>Typical MOFs-derived nanoporous carbon: Insight into structures, properties and Pb(II) adsorption mechanism</t>
        </is>
      </c>
      <c r="E162" s="3" t="inlineStr">
        <is>
          <t>10.1016/j.carbon.2024.119325</t>
        </is>
      </c>
      <c r="F162" s="3" t="inlineStr">
        <is>
          <t>吸附前后XRD对比</t>
        </is>
      </c>
      <c r="G162" s="3" t="inlineStr">
        <is>
          <t>未报告金属浸出测试</t>
        </is>
      </c>
      <c r="H162" s="3" t="inlineStr">
        <is>
          <t>3次循环，Pb(II)吸附恢复率80%</t>
        </is>
      </c>
      <c r="I162" s="3" t="inlineStr">
        <is>
          <t>E:\mzh3\所有正文和附件\第一波markdown\Typical MOFs-derived nanoporous carbon Insight into structures, properties and Pb(II) adsorption mechanism.md</t>
        </is>
      </c>
      <c r="J162" s="3" t="inlineStr">
        <is>
          <t>吸附前后XRD对比</t>
        </is>
      </c>
      <c r="K162" s="3" t="inlineStr">
        <is>
          <t>未报告</t>
        </is>
      </c>
      <c r="L162" s="3" t="inlineStr">
        <is>
          <t>3次循环，恢复率80%</t>
        </is>
      </c>
      <c r="M162" s="3" t="inlineStr">
        <is>
          <t>E3</t>
        </is>
      </c>
      <c r="N162" s="4" t="n">
        <v>0.75</v>
      </c>
      <c r="O162" s="4" t="n">
        <v>0.8</v>
      </c>
      <c r="P162" s="4" t="n">
        <v>0.725</v>
      </c>
      <c r="Q162" s="3" t="inlineStr"/>
      <c r="R162" s="3" t="inlineStr"/>
    </row>
    <row r="163">
      <c r="A163" s="3" t="inlineStr">
        <is>
          <t>P0153</t>
        </is>
      </c>
      <c r="B163" s="3" t="inlineStr">
        <is>
          <t>P0153_M3</t>
        </is>
      </c>
      <c r="C163" s="3" t="inlineStr">
        <is>
          <t>ZIF-8-NC</t>
        </is>
      </c>
      <c r="D163" s="3" t="inlineStr">
        <is>
          <t>Typical MOFs-derived nanoporous carbon: Insight into structures, properties and Pb(II) adsorption mechanism</t>
        </is>
      </c>
      <c r="E163" s="3" t="inlineStr">
        <is>
          <t>10.1016/j.carbon.2024.119325</t>
        </is>
      </c>
      <c r="F163" s="3" t="inlineStr">
        <is>
          <t>吸附前后XRD对比</t>
        </is>
      </c>
      <c r="G163" s="3" t="inlineStr">
        <is>
          <t>未报告金属浸出测试</t>
        </is>
      </c>
      <c r="H163" s="3" t="inlineStr">
        <is>
          <t>3次循环，Pb(II)吸附恢复率80%</t>
        </is>
      </c>
      <c r="I163" s="3" t="inlineStr">
        <is>
          <t>E:\mzh3\所有正文和附件\第一波markdown\Typical MOFs-derived nanoporous carbon Insight into structures, properties and Pb(II) adsorption mechanism.md</t>
        </is>
      </c>
      <c r="J163" s="3" t="inlineStr">
        <is>
          <t>吸附前后XRD对比</t>
        </is>
      </c>
      <c r="K163" s="3" t="inlineStr">
        <is>
          <t>未报告</t>
        </is>
      </c>
      <c r="L163" s="3" t="inlineStr">
        <is>
          <t>3次循环，恢复率80%</t>
        </is>
      </c>
      <c r="M163" s="3" t="inlineStr">
        <is>
          <t>E3</t>
        </is>
      </c>
      <c r="N163" s="4" t="n">
        <v>0.75</v>
      </c>
      <c r="O163" s="4" t="n">
        <v>0.8</v>
      </c>
      <c r="P163" s="4" t="n">
        <v>0.725</v>
      </c>
      <c r="Q163" s="3" t="inlineStr"/>
      <c r="R163" s="3" t="inlineStr"/>
    </row>
    <row r="164">
      <c r="A164" s="3" t="inlineStr">
        <is>
          <t>P0153</t>
        </is>
      </c>
      <c r="B164" s="3" t="inlineStr">
        <is>
          <t>P0153_M4</t>
        </is>
      </c>
      <c r="C164" s="3" t="inlineStr">
        <is>
          <t>UiO-66-NC</t>
        </is>
      </c>
      <c r="D164" s="3" t="inlineStr">
        <is>
          <t>Typical MOFs-derived nanoporous carbon: Insight into structures, properties and Pb(II) adsorption mechanism</t>
        </is>
      </c>
      <c r="E164" s="3" t="inlineStr">
        <is>
          <t>10.1016/j.carbon.2024.119325</t>
        </is>
      </c>
      <c r="F164" s="3" t="inlineStr">
        <is>
          <t>吸附前后XRD对比</t>
        </is>
      </c>
      <c r="G164" s="3" t="inlineStr">
        <is>
          <t>未报告金属浸出测试</t>
        </is>
      </c>
      <c r="H164" s="3" t="inlineStr">
        <is>
          <t>3次循环，Pb(II)吸附恢复率80%</t>
        </is>
      </c>
      <c r="I164" s="3" t="inlineStr">
        <is>
          <t>E:\mzh3\所有正文和附件\第一波markdown\Typical MOFs-derived nanoporous carbon Insight into structures, properties and Pb(II) adsorption mechanism.md</t>
        </is>
      </c>
      <c r="J164" s="3" t="inlineStr">
        <is>
          <t>吸附前后XRD对比</t>
        </is>
      </c>
      <c r="K164" s="3" t="inlineStr">
        <is>
          <t>未报告</t>
        </is>
      </c>
      <c r="L164" s="3" t="inlineStr">
        <is>
          <t>3次循环，恢复率80%</t>
        </is>
      </c>
      <c r="M164" s="3" t="inlineStr">
        <is>
          <t>E3</t>
        </is>
      </c>
      <c r="N164" s="4" t="n">
        <v>0.75</v>
      </c>
      <c r="O164" s="4" t="n">
        <v>0.8</v>
      </c>
      <c r="P164" s="4" t="n">
        <v>0.725</v>
      </c>
      <c r="Q164" s="3" t="inlineStr"/>
      <c r="R164" s="3" t="inlineStr"/>
    </row>
    <row r="165">
      <c r="A165" s="3" t="inlineStr">
        <is>
          <t>P0153</t>
        </is>
      </c>
      <c r="B165" s="3" t="inlineStr">
        <is>
          <t>P0153_M5</t>
        </is>
      </c>
      <c r="C165" s="3" t="inlineStr">
        <is>
          <t>Fe-BTC-NC</t>
        </is>
      </c>
      <c r="D165" s="3" t="inlineStr">
        <is>
          <t>Typical MOFs-derived nanoporous carbon: Insight into structures, properties and Pb(II) adsorption mechanism</t>
        </is>
      </c>
      <c r="E165" s="3" t="inlineStr">
        <is>
          <t>10.1016/j.carbon.2024.119325</t>
        </is>
      </c>
      <c r="F165" s="3" t="inlineStr">
        <is>
          <t>吸附前后XRD对比</t>
        </is>
      </c>
      <c r="G165" s="3" t="inlineStr">
        <is>
          <t>未报告金属浸出测试</t>
        </is>
      </c>
      <c r="H165" s="3" t="inlineStr">
        <is>
          <t>3次循环，Pb(II)吸附恢复率80%</t>
        </is>
      </c>
      <c r="I165" s="3" t="inlineStr">
        <is>
          <t>E:\mzh3\所有正文和附件\第一波markdown\Typical MOFs-derived nanoporous carbon Insight into structures, properties and Pb(II) adsorption mechanism.md</t>
        </is>
      </c>
      <c r="J165" s="3" t="inlineStr">
        <is>
          <t>吸附前后XRD对比</t>
        </is>
      </c>
      <c r="K165" s="3" t="inlineStr">
        <is>
          <t>未报告</t>
        </is>
      </c>
      <c r="L165" s="3" t="inlineStr">
        <is>
          <t>3次循环，恢复率80%</t>
        </is>
      </c>
      <c r="M165" s="3" t="inlineStr">
        <is>
          <t>E3</t>
        </is>
      </c>
      <c r="N165" s="4" t="n">
        <v>0.75</v>
      </c>
      <c r="O165" s="4" t="n">
        <v>0.8</v>
      </c>
      <c r="P165" s="4" t="n">
        <v>0.725</v>
      </c>
      <c r="Q165" s="3" t="inlineStr"/>
      <c r="R165" s="3" t="inlineStr"/>
    </row>
    <row r="166">
      <c r="A166" s="3" t="inlineStr">
        <is>
          <t>P0154</t>
        </is>
      </c>
      <c r="B166" s="3" t="inlineStr">
        <is>
          <t>P0154_M1</t>
        </is>
      </c>
      <c r="C166" s="3" t="inlineStr">
        <is>
          <t>MOF-808-NTA</t>
        </is>
      </c>
      <c r="D166" s="3" t="inlineStr">
        <is>
          <t>Ultrafast and multiple heavy metal ions capture from wastewater by aminotriacetic acid-functionalized MOF-808</t>
        </is>
      </c>
      <c r="E166" s="3" t="inlineStr">
        <is>
          <t>10.1016/j.seppur.2025.132483</t>
        </is>
      </c>
      <c r="F166" s="3" t="inlineStr">
        <is>
          <t>5次循环后PXRD谱图（Fig 8b）</t>
        </is>
      </c>
      <c r="G166" s="3" t="inlineStr">
        <is>
          <t>未报告金属浸出测试</t>
        </is>
      </c>
      <c r="H166" s="3" t="inlineStr">
        <is>
          <t>5次循环，去除率&gt;97.5%，容量损失仅2%</t>
        </is>
      </c>
      <c r="I166" s="3" t="inlineStr">
        <is>
          <t>E:\mzh3\所有正文和附件\第一波markdown\Ultrafast and multiple heavy metal ions capture from wastewater by aminotriacetic acid-functionalized MOF-808.md</t>
        </is>
      </c>
      <c r="J166" s="3" t="inlineStr">
        <is>
          <t>5次循环后PXRD谱图</t>
        </is>
      </c>
      <c r="K166" s="3" t="inlineStr">
        <is>
          <t>未报告</t>
        </is>
      </c>
      <c r="L166" s="3" t="inlineStr">
        <is>
          <t>5次循环，保持&gt;97.5%</t>
        </is>
      </c>
      <c r="M166" s="3" t="inlineStr">
        <is>
          <t>E3</t>
        </is>
      </c>
      <c r="N166" s="4" t="n">
        <v>0.75</v>
      </c>
      <c r="O166" s="4" t="n">
        <v>0.8</v>
      </c>
      <c r="P166" s="4" t="n">
        <v>0.725</v>
      </c>
      <c r="Q166" s="3" t="inlineStr"/>
      <c r="R166" s="3" t="inlineStr"/>
    </row>
    <row r="167">
      <c r="A167" s="3" t="inlineStr">
        <is>
          <t>P0155</t>
        </is>
      </c>
      <c r="B167" s="3" t="inlineStr">
        <is>
          <t>P0155_M1</t>
        </is>
      </c>
      <c r="C167" s="3" t="inlineStr">
        <is>
          <t>Cu-BTC (Basolite C300, Cu-BTC@STD)</t>
        </is>
      </c>
      <c r="D167" s="3" t="inlineStr">
        <is>
          <t>Understanding the Mechanism for Adsorption of Pb(II) Ions by Cu-BTC Metal–Organic Frameworks</t>
        </is>
      </c>
      <c r="E167" s="3" t="inlineStr">
        <is>
          <t>10.3390/molecules28145443</t>
        </is>
      </c>
      <c r="F167" s="3" t="inlineStr">
        <is>
          <t>只有合成阶段XRD，无吸附后/循环后XRD</t>
        </is>
      </c>
      <c r="G167" s="3" t="inlineStr">
        <is>
          <t>未报告金属浸出测试</t>
        </is>
      </c>
      <c r="H167" s="3" t="inlineStr">
        <is>
          <t>无循环再生实验</t>
        </is>
      </c>
      <c r="I167" s="3" t="inlineStr">
        <is>
          <t>E:\mzh3\所有正文和附件\第一波markdown\Understanding the Mechanism for Adsorption of Pb(II) Ions by Cu-BTC Metal–Organic Frameworks.md</t>
        </is>
      </c>
      <c r="J167" s="3" t="inlineStr">
        <is>
          <t>未报告</t>
        </is>
      </c>
      <c r="K167" s="3" t="inlineStr">
        <is>
          <t>未报告</t>
        </is>
      </c>
      <c r="L167" s="3" t="inlineStr">
        <is>
          <t>无</t>
        </is>
      </c>
      <c r="M167" s="3" t="inlineStr">
        <is>
          <t>E0</t>
        </is>
      </c>
      <c r="N167" s="4" t="n">
        <v>0</v>
      </c>
      <c r="O167" s="4" t="n">
        <v>0.5</v>
      </c>
      <c r="P167" s="4" t="n">
        <v>0.5</v>
      </c>
      <c r="Q167" s="3" t="inlineStr"/>
      <c r="R167" s="3" t="inlineStr"/>
    </row>
    <row r="168">
      <c r="A168" s="3" t="inlineStr">
        <is>
          <t>P0156</t>
        </is>
      </c>
      <c r="B168" s="3" t="inlineStr">
        <is>
          <t>P0156_M1</t>
        </is>
      </c>
      <c r="C168" s="3" t="inlineStr">
        <is>
          <t>HKUST-1@Urea</t>
        </is>
      </c>
      <c r="D168" s="3" t="inlineStr">
        <is>
          <t>View Article Online View Journal | View Issue</t>
        </is>
      </c>
      <c r="E168" s="3" t="inlineStr">
        <is>
          <t>10.1039/d5ra07320k</t>
        </is>
      </c>
      <c r="F168" s="3" t="inlineStr">
        <is>
          <t>5次循环后XRD对比，晶体框架基本保持</t>
        </is>
      </c>
      <c r="G168" s="3" t="inlineStr">
        <is>
          <t>未报告金属浸出测试</t>
        </is>
      </c>
      <c r="H168" s="3" t="inlineStr">
        <is>
          <t>5次循环，去除率保持&gt;90%</t>
        </is>
      </c>
      <c r="I168" s="3" t="inlineStr">
        <is>
          <t>E:\mzh3\所有正文和附件\第一波markdown\Urea-functionalized HKUST-1 metal–organic framework for high-performance lead adsorption.md</t>
        </is>
      </c>
      <c r="J168" s="3" t="inlineStr">
        <is>
          <t>5次循环后XRD对比，晶体框架基本保持</t>
        </is>
      </c>
      <c r="K168" s="3" t="inlineStr">
        <is>
          <t>未报告</t>
        </is>
      </c>
      <c r="L168" s="3" t="inlineStr">
        <is>
          <t>5次循环，保持&gt;90%</t>
        </is>
      </c>
      <c r="M168" s="3" t="inlineStr">
        <is>
          <t>E3</t>
        </is>
      </c>
      <c r="N168" s="4" t="n">
        <v>0.75</v>
      </c>
      <c r="O168" s="4" t="n">
        <v>0.8</v>
      </c>
      <c r="P168" s="4" t="n">
        <v>0.725</v>
      </c>
      <c r="Q168" s="3" t="inlineStr"/>
      <c r="R168" s="3" t="inlineStr"/>
    </row>
    <row r="169">
      <c r="A169" s="3" t="inlineStr">
        <is>
          <t>P0157</t>
        </is>
      </c>
      <c r="B169" s="3" t="inlineStr">
        <is>
          <t>P0157_M1</t>
        </is>
      </c>
      <c r="C169" s="3" t="inlineStr">
        <is>
          <t>Fe-MOF@PANI</t>
        </is>
      </c>
      <c r="D169" s="3" t="inlineStr">
        <is>
          <t>Utilization of waste PET-derived metal–organic framework grafted polyaniline composite for heavy metal adsorption from aqueous solution</t>
        </is>
      </c>
      <c r="E169" s="3" t="inlineStr">
        <is>
          <t>10.1016/j.jiec.2024.10.011</t>
        </is>
      </c>
      <c r="F169" s="3" t="inlineStr">
        <is>
          <t>只有合成阶段PXRD，无吸附后/循环后PXRD</t>
        </is>
      </c>
      <c r="G169" s="3" t="inlineStr">
        <is>
          <t>未报告金属浸出测试</t>
        </is>
      </c>
      <c r="H169" s="3" t="inlineStr">
        <is>
          <t>4次循环</t>
        </is>
      </c>
      <c r="I169" s="3" t="inlineStr">
        <is>
          <t>E:\mzh3\所有正文和附件\第一波markdown\Utilization of waste PET-derived metal–organic framework grafted polyaniline composite for heavy metal adsorption from aqueous solution.md</t>
        </is>
      </c>
      <c r="J169" s="3" t="inlineStr">
        <is>
          <t>未报告</t>
        </is>
      </c>
      <c r="K169" s="3" t="inlineStr">
        <is>
          <t>未报告</t>
        </is>
      </c>
      <c r="L169" s="3" t="inlineStr">
        <is>
          <t>4次循环</t>
        </is>
      </c>
      <c r="M169" s="3" t="inlineStr">
        <is>
          <t>E2</t>
        </is>
      </c>
      <c r="N169" s="4" t="n">
        <v>0.5</v>
      </c>
      <c r="O169" s="4" t="n">
        <v>0.65</v>
      </c>
      <c r="P169" s="4" t="n">
        <v>0.575</v>
      </c>
      <c r="Q169" s="3" t="inlineStr"/>
      <c r="R169" s="3" t="inlineStr"/>
    </row>
    <row r="170">
      <c r="A170" s="3" t="inlineStr">
        <is>
          <t>P0158</t>
        </is>
      </c>
      <c r="B170" s="3" t="inlineStr">
        <is>
          <t>P0158_M1</t>
        </is>
      </c>
      <c r="C170" s="3" t="inlineStr">
        <is>
          <t>TMIP-206</t>
        </is>
      </c>
      <c r="D170" s="3" t="inlineStr">
        <is>
          <t>Utilizing triethylenetetramine‑f unctionalized MIP‑206 for highly efcient removal of Pb(II) from wastewater</t>
        </is>
      </c>
      <c r="E170" s="3" t="n"/>
      <c r="F170" s="3" t="inlineStr">
        <is>
          <t>水浸泡1个月后XRD对比，晶体结构保持</t>
        </is>
      </c>
      <c r="G170" s="3" t="inlineStr">
        <is>
          <t>未报告金属浸出测试</t>
        </is>
      </c>
      <c r="H170" s="3" t="inlineStr">
        <is>
          <t>6次循环，去除效率稳定，下降&lt;15%</t>
        </is>
      </c>
      <c r="I170" s="3" t="inlineStr">
        <is>
          <t>E:\mzh3\所有正文和附件\第一波markdown\Utilizing triethylenetetramine‑f unctionalized MIP‑206 for highly efcient removal of Pb(II) from wastewater.md</t>
        </is>
      </c>
      <c r="J170" s="3" t="inlineStr">
        <is>
          <t>水浸泡1个月后XRD对比，晶体结构保持</t>
        </is>
      </c>
      <c r="K170" s="3" t="inlineStr">
        <is>
          <t>未报告</t>
        </is>
      </c>
      <c r="L170" s="3" t="inlineStr">
        <is>
          <t>6次循环，下降&lt;15%</t>
        </is>
      </c>
      <c r="M170" s="3" t="inlineStr">
        <is>
          <t>E3</t>
        </is>
      </c>
      <c r="N170" s="4" t="n">
        <v>0.75</v>
      </c>
      <c r="O170" s="4" t="n">
        <v>0.8</v>
      </c>
      <c r="P170" s="4" t="n">
        <v>0.725</v>
      </c>
      <c r="Q170" s="3" t="inlineStr"/>
      <c r="R170" s="3" t="inlineStr"/>
    </row>
    <row r="171">
      <c r="A171" s="3" t="inlineStr">
        <is>
          <t>P0159</t>
        </is>
      </c>
      <c r="B171" s="3" t="inlineStr">
        <is>
          <t>P0159_M1</t>
        </is>
      </c>
      <c r="C171" s="3" t="inlineStr">
        <is>
          <t>ZIF-8/MS</t>
        </is>
      </c>
      <c r="D171" s="3" t="inlineStr">
        <is>
          <t>ZIF-8/MS Hybrid Sponge via Secondary Growth for Efficient Removal of Pb(II) and Cu(II)</t>
        </is>
      </c>
      <c r="E171" s="3" t="inlineStr">
        <is>
          <t>10.1007/s40242-024-4009-5</t>
        </is>
      </c>
      <c r="F171" s="3" t="inlineStr">
        <is>
          <t>吸附后PXRD表征（Fig 4C）</t>
        </is>
      </c>
      <c r="G171" s="3" t="inlineStr">
        <is>
          <t>未报告金属浸出测试</t>
        </is>
      </c>
      <c r="H171" s="3" t="inlineStr">
        <is>
          <t>5次循环，Pb(II)去除效率保持90%</t>
        </is>
      </c>
      <c r="I171" s="3" t="inlineStr">
        <is>
          <t>E:\mzh3\所有正文和附件\第一波markdown\ZIF-8 MS Hybrid Sponge via Secondary Growth for Efficient Removal of Pb(II) and Cu(II).md</t>
        </is>
      </c>
      <c r="J171" s="3" t="inlineStr">
        <is>
          <t>吸附后PXRD表征</t>
        </is>
      </c>
      <c r="K171" s="3" t="inlineStr">
        <is>
          <t>未报告</t>
        </is>
      </c>
      <c r="L171" s="3" t="inlineStr">
        <is>
          <t>5次循环，保持90%</t>
        </is>
      </c>
      <c r="M171" s="3" t="inlineStr">
        <is>
          <t>E3</t>
        </is>
      </c>
      <c r="N171" s="4" t="n">
        <v>0.75</v>
      </c>
      <c r="O171" s="4" t="n">
        <v>0.8</v>
      </c>
      <c r="P171" s="4" t="n">
        <v>0.725</v>
      </c>
      <c r="Q171" s="3" t="inlineStr"/>
      <c r="R171" s="3" t="inlineStr"/>
    </row>
    <row r="172">
      <c r="A172" s="3" t="inlineStr">
        <is>
          <t>P0160</t>
        </is>
      </c>
      <c r="B172" s="3" t="inlineStr">
        <is>
          <t>P0160_M1</t>
        </is>
      </c>
      <c r="C172" s="3" t="inlineStr">
        <is>
          <t>UiO-66(COOH)2</t>
        </is>
      </c>
      <c r="D172" s="3" t="inlineStr">
        <is>
          <t>Zr-Based Metal−Organic Framework Nanocrystals for Water Remediation</t>
        </is>
      </c>
      <c r="E172" s="3" t="inlineStr">
        <is>
          <t>10.1021/acsanm.2c02128</t>
        </is>
      </c>
      <c r="F172" s="3" t="inlineStr">
        <is>
          <t>吸附后PXRD与新鲜样品匹配，结晶度保持</t>
        </is>
      </c>
      <c r="G172" s="3" t="inlineStr">
        <is>
          <t>未报告金属浸出测试</t>
        </is>
      </c>
      <c r="H172" s="3" t="inlineStr">
        <is>
          <t>4次循环，吸附容量无明显下降</t>
        </is>
      </c>
      <c r="I172" s="3" t="inlineStr">
        <is>
          <t>E:\mzh3\所有正文和附件\第一波markdown\Zr-Based Metal−Organic Framework Nanocrystals for Water Remediation.md</t>
        </is>
      </c>
      <c r="J172" s="3" t="inlineStr">
        <is>
          <t>吸附后PXRD与新鲜样品匹配，结晶度保持</t>
        </is>
      </c>
      <c r="K172" s="3" t="inlineStr">
        <is>
          <t>未报告</t>
        </is>
      </c>
      <c r="L172" s="3" t="inlineStr">
        <is>
          <t>4次循环，无明显下降</t>
        </is>
      </c>
      <c r="M172" s="3" t="inlineStr">
        <is>
          <t>E3</t>
        </is>
      </c>
      <c r="N172" s="4" t="n">
        <v>0.75</v>
      </c>
      <c r="O172" s="4" t="n">
        <v>0.8</v>
      </c>
      <c r="P172" s="4" t="n">
        <v>0.725</v>
      </c>
      <c r="Q172" s="3" t="inlineStr"/>
      <c r="R172" s="3" t="inlineStr"/>
    </row>
    <row r="173">
      <c r="A173" s="3" t="inlineStr">
        <is>
          <t>P0161</t>
        </is>
      </c>
      <c r="B173" s="3" t="inlineStr">
        <is>
          <t>P0161_M1</t>
        </is>
      </c>
      <c r="C173" s="3" t="inlineStr">
        <is>
          <t>BD-MOF(Ti)@CS/Fe3O4</t>
        </is>
      </c>
      <c r="D173" s="3" t="inlineStr">
        <is>
          <t>A novel magnetic Ti-MOF/chitosan composite for efficient adsorption of Pb (II) from aqueous solutions: Synthesis and investigation</t>
        </is>
      </c>
      <c r="E173" s="3" t="inlineStr">
        <is>
          <t>10.1016/j.ijbiomac.2023.129170</t>
        </is>
      </c>
      <c r="F173" s="3" t="inlineStr">
        <is>
          <t>Abstract: Composite adsorption materials combine the advantages of various adsorptive materials and compensate for the defects of single adsorbents. Magnetic montmorillonite (MMMT) shows good adsorpti | The surface morphology was recorded by scanning electron microscopy (SEM, S4800, Hitachi, Tokyo, Japan). A transmission electron microscope (TEM, JEM-2100, Lorentz, Tokyo, Japan) and energy dispers</t>
        </is>
      </c>
      <c r="G173" s="3" t="inlineStr">
        <is>
          <t>未报告金属浸出测试</t>
        </is>
      </c>
      <c r="H173" s="3" t="inlineStr">
        <is>
          <t>Abstract: Composite adsorption materials combine the advantages of various adsorptive materials and compensate for the defects of single adsorbents. Magnetic montmorillonite (MMMT) shows good adsorpti | During this study, we found that MMMT has unsatisfactory adsorption capacity when the is Pb(II) concentration is high. Therefore, we considered modifying MMMT so that it can cope effectively with b</t>
        </is>
      </c>
      <c r="I173" s="3" t="inlineStr">
        <is>
          <t>待补定位</t>
        </is>
      </c>
      <c r="J173" s="3" t="inlineStr">
        <is>
          <t>未报告/未明确</t>
        </is>
      </c>
      <c r="K173" s="3" t="inlineStr">
        <is>
          <t>未报告</t>
        </is>
      </c>
      <c r="L173" s="3" t="inlineStr">
        <is>
          <t>None次循环,保持80.45%</t>
        </is>
      </c>
      <c r="M173" s="3" t="inlineStr">
        <is>
          <t>E3</t>
        </is>
      </c>
      <c r="N173" s="4" t="n">
        <v>0.75</v>
      </c>
      <c r="O173" s="4" t="n">
        <v>0.65</v>
      </c>
      <c r="P173" s="4" t="n">
        <v>0.6125</v>
      </c>
      <c r="Q173" s="3" t="inlineStr"/>
      <c r="R173" s="3" t="inlineStr"/>
    </row>
    <row r="174">
      <c r="A174" s="3" t="inlineStr">
        <is>
          <t>P0162</t>
        </is>
      </c>
      <c r="B174" s="3" t="inlineStr">
        <is>
          <t>P0162_M1</t>
        </is>
      </c>
      <c r="C174" s="3" t="inlineStr">
        <is>
          <t>BDB-MIL-125(Ti)@Fe3O4</t>
        </is>
      </c>
      <c r="D174" s="3" t="inlineStr">
        <is>
          <t>A post-functional Ti-based MOFs composite for selective removal of Pb (II) from water</t>
        </is>
      </c>
      <c r="E174" s="3" t="inlineStr">
        <is>
          <t>10.1016/j.jhazmat.2022.128700</t>
        </is>
      </c>
      <c r="F174" s="3" t="inlineStr">
        <is>
          <t>After adsorption, the desorption process of Pb, Cd, and Cu ions from the used UiO-66-EDA nanoparticles was carried out using the aqueous HCl solution (0.1 M) as eluent. | Moreover, XRD patterns of UiO-66-EDA after stirring in different solutions (HCl, NaOH, and Cu solution) for 24 h showed that the changes in the crystalline structure of the MOF in acidic solution was insigni&lt;sup&gt;fi&lt;/sup&gt;cant, revealing that UiO-66-EDA nanoparticles were quite stable in acidic solutions. | (a) Reusability of UiO</t>
        </is>
      </c>
      <c r="G174" s="3" t="inlineStr">
        <is>
          <t>未报告金属浸出测试</t>
        </is>
      </c>
      <c r="H174" s="3" t="inlineStr">
        <is>
          <t>循环再生：第4次容量/去除率保留79.7015%；未报告独立水稳定性、吸附后 PXRD 或金属浸出证据</t>
        </is>
      </c>
      <c r="I174" s="3" t="inlineStr">
        <is>
          <t>待补定位</t>
        </is>
      </c>
      <c r="J174" s="3" t="inlineStr">
        <is>
          <t>未报告</t>
        </is>
      </c>
      <c r="K174" s="3" t="inlineStr">
        <is>
          <t>未报告</t>
        </is>
      </c>
      <c r="L174" s="3" t="inlineStr">
        <is>
          <t>未报告</t>
        </is>
      </c>
      <c r="M174" s="3" t="inlineStr">
        <is>
          <t>E3</t>
        </is>
      </c>
      <c r="N174" s="4" t="n">
        <v>0.75</v>
      </c>
      <c r="O174" s="4" t="n">
        <v>0.65</v>
      </c>
      <c r="P174" s="4" t="n">
        <v>0.6125</v>
      </c>
      <c r="Q174" s="3" t="inlineStr"/>
      <c r="R174" s="3" t="inlineStr"/>
    </row>
    <row r="175">
      <c r="A175" s="3" t="inlineStr">
        <is>
          <t>P0163</t>
        </is>
      </c>
      <c r="B175" s="3" t="inlineStr">
        <is>
          <t>P0163_M1</t>
        </is>
      </c>
      <c r="C175" s="3" t="inlineStr">
        <is>
          <t>Cd-CP (coordination polymer)</t>
        </is>
      </c>
      <c r="D175" s="3" t="inlineStr">
        <is>
          <t>http://pubs.acs.org/journal/acsodf</t>
        </is>
      </c>
      <c r="E175" s="3" t="inlineStr">
        <is>
          <t>10.1021/acsomega.1c06606</t>
        </is>
      </c>
      <c r="F175" s="3" t="inlineStr">
        <is>
          <t>未报告吸附后/水浸泡后PXRD</t>
        </is>
      </c>
      <c r="G175" s="3" t="inlineStr">
        <is>
          <t>未报告金属浸出测试</t>
        </is>
      </c>
      <c r="H175" s="3" t="inlineStr">
        <is>
          <t>未报告循环再生实验</t>
        </is>
      </c>
      <c r="I175" s="3" t="inlineStr">
        <is>
          <t>待补定位</t>
        </is>
      </c>
      <c r="J175" s="3" t="inlineStr">
        <is>
          <t>未明确</t>
        </is>
      </c>
      <c r="K175" s="3" t="inlineStr">
        <is>
          <t>未报告</t>
        </is>
      </c>
      <c r="L175" s="3" t="inlineStr">
        <is>
          <t>未报告</t>
        </is>
      </c>
      <c r="M175" s="3" t="inlineStr">
        <is>
          <t>E0</t>
        </is>
      </c>
      <c r="N175" s="4" t="n">
        <v>0</v>
      </c>
      <c r="O175" s="4" t="n">
        <v>0.5</v>
      </c>
      <c r="P175" s="4" t="n">
        <v>0.5</v>
      </c>
      <c r="Q175" s="3" t="inlineStr"/>
      <c r="R175" s="3" t="inlineStr"/>
    </row>
    <row r="176">
      <c r="A176" s="3" t="inlineStr">
        <is>
          <t>P0164</t>
        </is>
      </c>
      <c r="B176" s="3" t="inlineStr">
        <is>
          <t>P0164_M1</t>
        </is>
      </c>
      <c r="C176" s="3" t="inlineStr">
        <is>
          <t>MIL-121/CA</t>
        </is>
      </c>
      <c r="D176" s="3" t="inlineStr">
        <is>
          <t>Water Science &amp; Technology Vol 90 No 6, 1866 doi: 10.2166/wst.2024.305</t>
        </is>
      </c>
      <c r="E176" s="3" t="inlineStr">
        <is>
          <t>10.2166/wst.2024.305</t>
        </is>
      </c>
      <c r="F176" s="3" t="inlineStr">
        <is>
          <t>无吸附后/循环后PXRD</t>
        </is>
      </c>
      <c r="G176" s="3" t="inlineStr">
        <is>
          <t>未报告金属浸出测试</t>
        </is>
      </c>
      <c r="H176" s="3" t="inlineStr">
        <is>
          <t>5次循环，吸附容量保持92.5%</t>
        </is>
      </c>
      <c r="I176" s="3" t="inlineStr">
        <is>
          <t>待补定位</t>
        </is>
      </c>
      <c r="J176" s="3" t="inlineStr">
        <is>
          <t>未报告</t>
        </is>
      </c>
      <c r="K176" s="3" t="inlineStr">
        <is>
          <t>未报告</t>
        </is>
      </c>
      <c r="L176" s="3" t="inlineStr">
        <is>
          <t>5次循环，保持92.5%</t>
        </is>
      </c>
      <c r="M176" s="3" t="inlineStr">
        <is>
          <t>E2</t>
        </is>
      </c>
      <c r="N176" s="4" t="n">
        <v>0.5</v>
      </c>
      <c r="O176" s="4" t="n">
        <v>0.65</v>
      </c>
      <c r="P176" s="4" t="n">
        <v>0.575</v>
      </c>
      <c r="Q176" s="3" t="inlineStr"/>
      <c r="R176" s="3" t="inlineStr"/>
    </row>
    <row r="177">
      <c r="A177" s="3" t="inlineStr">
        <is>
          <t>P0166</t>
        </is>
      </c>
      <c r="B177" s="3" t="inlineStr">
        <is>
          <t>P0166_M1</t>
        </is>
      </c>
      <c r="C177" s="3" t="inlineStr">
        <is>
          <t>TIF-A1/chitosan</t>
        </is>
      </c>
      <c r="D177" s="3" t="inlineStr">
        <is>
          <t>Confined growth of MOF in chitosan matrix for removal of trace Pb(II) from reclaimed water</t>
        </is>
      </c>
      <c r="E177" s="3" t="inlineStr">
        <is>
          <t>10.1016/j.seppur.2022.121223</t>
        </is>
      </c>
      <c r="F177" s="3" t="inlineStr">
        <is>
          <t>PUC-5 has been characterized using SCXRD, PXRD, FT-IR, SEM, XPS, TGA, BET and Zeta potential techniques. | Interestingly, PUC-5 is a recyclable material and can be reused with high adsorption efficiency suggesting a high potential of adsorbent towards $\mathrm { F e } ^ { 2 + }$ $\mathrm { P b } ^ { 2 + }$ and $\mathsf { V } ^ { 5 + }$ | A PANalyticalX’PertPRO X-ray diffractometer with Cu Kα radiation $( \lambda =$ 1.54059 Å) was used for powder X-ray diffraction experiments.</t>
        </is>
      </c>
      <c r="G177" s="3" t="inlineStr">
        <is>
          <t>Moreover, the adsorption potential of PUC-5 towards $\mathrm { F e } ^ { 2 + }$ , Pb&lt;sup&gt;2+&lt;/sup&gt; and V&lt;sup&gt;5+&lt;/sup&gt; was studied by the ICP-MS method. | Several analytical methods are reported for the detection and adsorption of heavy metal ions such as electrothermal atomic absorption spectroscopy [17], fluo rescence spectroscopy [18], inductively coupled plasma optical emis sion spectrometry (ICP-OES) [19] and Inductively coupled plasma mass spectrometry (ICP-MS) [20] etc. | Among these method</t>
        </is>
      </c>
      <c r="H177" s="3" t="inlineStr">
        <is>
          <t>循环再生：第5次容量/去除率保留99.3235%；未报告独立水稳定性、吸附后 PXRD 或金属浸出证据</t>
        </is>
      </c>
      <c r="I177" s="3" t="inlineStr">
        <is>
          <t>待补定位</t>
        </is>
      </c>
      <c r="J177" s="3" t="inlineStr">
        <is>
          <t>未报告</t>
        </is>
      </c>
      <c r="K177" s="3" t="inlineStr">
        <is>
          <t>未报告</t>
        </is>
      </c>
      <c r="L177" s="3" t="inlineStr">
        <is>
          <t>未报告</t>
        </is>
      </c>
      <c r="M177" s="3" t="inlineStr">
        <is>
          <t>E3</t>
        </is>
      </c>
      <c r="N177" s="4" t="n">
        <v>0.75</v>
      </c>
      <c r="O177" s="4" t="n">
        <v>0.65</v>
      </c>
      <c r="P177" s="4" t="n">
        <v>0.6125</v>
      </c>
      <c r="Q177" s="3" t="inlineStr"/>
      <c r="R177" s="3" t="inlineStr"/>
    </row>
    <row r="178">
      <c r="A178" s="3" t="inlineStr">
        <is>
          <t>P0167</t>
        </is>
      </c>
      <c r="B178" s="3" t="inlineStr">
        <is>
          <t>P0167_M1</t>
        </is>
      </c>
      <c r="C178" s="3" t="inlineStr">
        <is>
          <t>Cu-BTC (HKUST-1)</t>
        </is>
      </c>
      <c r="D178" s="3" t="inlineStr">
        <is>
          <t>Copper-based metal-organic framework for highly efficient adsorption of lead ions from aqueous solution</t>
        </is>
      </c>
      <c r="E178" s="3" t="n"/>
      <c r="F178" s="3" t="inlineStr">
        <is>
          <t>只有合成阶段XRD，无吸附后/循环后XRD</t>
        </is>
      </c>
      <c r="G178" s="3" t="inlineStr">
        <is>
          <t>未报告金属浸出测试</t>
        </is>
      </c>
      <c r="H178" s="3" t="inlineStr">
        <is>
          <t>1次再生，Pb去除效率87%</t>
        </is>
      </c>
      <c r="I178" s="3" t="inlineStr">
        <is>
          <t>待补定位</t>
        </is>
      </c>
      <c r="J178" s="3" t="inlineStr">
        <is>
          <t>未报告</t>
        </is>
      </c>
      <c r="K178" s="3" t="inlineStr">
        <is>
          <t>未报告</t>
        </is>
      </c>
      <c r="L178" s="3" t="inlineStr">
        <is>
          <t>1次再生，保持87%</t>
        </is>
      </c>
      <c r="M178" s="3" t="inlineStr">
        <is>
          <t>E2</t>
        </is>
      </c>
      <c r="N178" s="4" t="n">
        <v>0.5</v>
      </c>
      <c r="O178" s="4" t="n">
        <v>0.65</v>
      </c>
      <c r="P178" s="4" t="n">
        <v>0.575</v>
      </c>
      <c r="Q178" s="3" t="inlineStr"/>
      <c r="R178" s="3" t="inlineStr"/>
    </row>
    <row r="179">
      <c r="A179" s="3" t="inlineStr">
        <is>
          <t>P0168</t>
        </is>
      </c>
      <c r="B179" s="3" t="inlineStr">
        <is>
          <t>P0168_M1</t>
        </is>
      </c>
      <c r="C179" s="3" t="inlineStr">
        <is>
          <t>NH2-UiO-66-SD (defective)</t>
        </is>
      </c>
      <c r="D179" s="3" t="inlineStr">
        <is>
          <t>Defective NH 2 -UiO-66 for effective Pb(II) removal: Facile fabrication strategy, performances and mechanisms</t>
        </is>
      </c>
      <c r="E179" s="3" t="inlineStr">
        <is>
          <t>10.1016/j.pnsc.2024.04.009</t>
        </is>
      </c>
      <c r="F179" s="3" t="inlineStr">
        <is>
          <t>The resulting MIL-101(Fe) derivatives were characterized using various techniques including scanning electron microscope (SEM), powder X-ray diffraction, Fourier transformed infrared, Brunauer–Emmett–Teller specifi surface area and X-ray photoelectron spectroscopy. | Adsorption of various heavy metal ions onto MIL-101-(COOH) from lead-acid battery industry wastewater before and after adsorption&lt;sup&gt;a&lt;/sup&gt;. | (e) Powder X-ray diffraction (PXRD) patterns of MIL-101, MIL-101-COOH, MIL-101-(COOH) a</t>
        </is>
      </c>
      <c r="G179" s="3" t="inlineStr">
        <is>
          <t>Subsequently, the filtrates were measured by using inductively coupled plasma-atomic emission spectroscopy (ICP-AES) to determine the residual metal content. | It was found that the initial of concentration determined by ICP-AES was 17.1 ppm.</t>
        </is>
      </c>
      <c r="H179" s="3" t="inlineStr">
        <is>
          <t>循环再生：第5次容量/去除率保留86.634%；未报告独立水稳定性、吸附后 PXRD 或金属浸出证据</t>
        </is>
      </c>
      <c r="I179" s="3" t="inlineStr">
        <is>
          <t>待补定位</t>
        </is>
      </c>
      <c r="J179" s="3" t="inlineStr">
        <is>
          <t>未报告</t>
        </is>
      </c>
      <c r="K179" s="3" t="inlineStr">
        <is>
          <t>未报告</t>
        </is>
      </c>
      <c r="L179" s="3" t="inlineStr">
        <is>
          <t>未报告</t>
        </is>
      </c>
      <c r="M179" s="3" t="inlineStr">
        <is>
          <t>E3</t>
        </is>
      </c>
      <c r="N179" s="4" t="n">
        <v>0.75</v>
      </c>
      <c r="O179" s="4" t="n">
        <v>0.65</v>
      </c>
      <c r="P179" s="4" t="n">
        <v>0.6125</v>
      </c>
      <c r="Q179" s="3" t="inlineStr"/>
      <c r="R179" s="3" t="inlineStr"/>
    </row>
    <row r="180">
      <c r="A180" s="3" t="inlineStr">
        <is>
          <t>P0169</t>
        </is>
      </c>
      <c r="B180" s="3" t="inlineStr">
        <is>
          <t>P0169_M1</t>
        </is>
      </c>
      <c r="C180" s="3" t="inlineStr">
        <is>
          <t>AMCA-MIL-53(Al)</t>
        </is>
      </c>
      <c r="D180" s="3" t="inlineStr">
        <is>
          <t>Development of citric anhydride anchored mesoporous MOF through post synthesis modi fi cation to sequester potentially toxic lead (II) from water</t>
        </is>
      </c>
      <c r="E180" s="3" t="inlineStr">
        <is>
          <t>10.1016/j.micromeso.2017.11.016</t>
        </is>
      </c>
      <c r="F180" s="3" t="inlineStr">
        <is>
          <t>The formation of the novel chemosensor was confirmed by using Fourier-transform infrared spectroscopy (FTIR), X-ray photoelectron spectroscopy (XPS), TEM, SEM, thermogravimetric analysis (TGA), and X-ray diffraction (XRD). | Before and after the removal process, the $\mathrm { H g } ^ { 2 + }$ was measured utilizing the ICP-AES. | 1 of MIL-101(Al)-NH shows an XRD pattern that is consistent with the one published in the literature [3].</t>
        </is>
      </c>
      <c r="G180" s="3" t="inlineStr">
        <is>
          <t>Before and after the removal process, the $\mathrm { H g } ^ { 2 + }$ was measured utilizing the ICP-AES. | Then, a mixture of $2 \mathrm { M H } _ { 2 } \mathrm { S O } _ { 4 }$ and 0.2 M $\mathrm { H } _ { 2 } \mathrm { O } _ { 2 }$ was used to leach the powder at 90 ◦C for 6 h. | The residue un derwent filtration and was then leached at 70 ◦C for 5 h with 50% HNO , resulting in a solution containing $\mathrm { H g } ^ { 2 + } , \mathrm { A g } ^ { + }$ , and other ions.</t>
        </is>
      </c>
      <c r="H180" s="3" t="inlineStr">
        <is>
          <t>Moreover, this chemosensor showcased a regenerative emission feature, retaining its detection ability for six successive cycles. | By conducting fluorescence sensing experiments with $\mathrm { H g } ^ { 2 + }$ after stirring with multiple eluents, the recyclable sensing ability of the MIL-101(Al)-N = 2NAPHT chemosensor was assessed. | 7 shows that the recovered chemo sensor from MIL-101(Al)-N = 2NAPHT exhibited an indistinguishable alteration in emission intensities and sensitivities for detect</t>
        </is>
      </c>
      <c r="I180" s="3" t="inlineStr">
        <is>
          <t>待补定位</t>
        </is>
      </c>
      <c r="J180" s="3" t="inlineStr">
        <is>
          <t>未报告</t>
        </is>
      </c>
      <c r="K180" s="3" t="inlineStr">
        <is>
          <t>未报告</t>
        </is>
      </c>
      <c r="L180" s="3" t="inlineStr">
        <is>
          <t>未报告</t>
        </is>
      </c>
      <c r="M180" s="3" t="inlineStr">
        <is>
          <t>E3</t>
        </is>
      </c>
      <c r="N180" s="4" t="n">
        <v>0.75</v>
      </c>
      <c r="O180" s="4" t="n">
        <v>0.65</v>
      </c>
      <c r="P180" s="4" t="n">
        <v>0.6125</v>
      </c>
      <c r="Q180" s="3" t="inlineStr"/>
      <c r="R180" s="3" t="inlineStr"/>
    </row>
    <row r="181">
      <c r="A181" s="3" t="inlineStr">
        <is>
          <t>P0170</t>
        </is>
      </c>
      <c r="B181" s="3" t="inlineStr">
        <is>
          <t>P0170_M1</t>
        </is>
      </c>
      <c r="C181" s="3" t="inlineStr">
        <is>
          <t>CFU-2 (Zn anionic MOF)</t>
        </is>
      </c>
      <c r="D181" s="3" t="inlineStr">
        <is>
          <t>Eco-Friendly Water-Based Synthesis of a Zn-Based Anionic MOF (CFU-2) for Eficient Dual Ion Removal</t>
        </is>
      </c>
      <c r="E181" s="3" t="inlineStr">
        <is>
          <t>10.1007/s10904-0</t>
        </is>
      </c>
      <c r="F181" s="3" t="inlineStr">
        <is>
          <t>Ethanol was recovered and reused using a condensing boiler system to limit the waste of chemicals. | After adsorption of As(III) or As(V), 1 g of adsorbents were added to 10 mL NaOH 1 M. | Then, the desorbed adsorbent was separated using a magnet and repeated the loading of $\scriptstyle \mathbf { E - M n O _ { 2 } } .$ Regarding FDFO long-term process, the used mem brane was cleaned with HNO (pH 2) at 25 m/s cross-flow velocity and reused at the 2nd cycle treatment.</t>
        </is>
      </c>
      <c r="G181" s="3" t="inlineStr">
        <is>
          <t>ICP-OES was used to determine aliquots obtained at different periods. | Also, the maximum leaching level of Co, Fe, and Mn were around 0.006, 2.4, 59.8 mg.L&lt;sup&gt;−&lt;/sup&gt; &lt;sup&gt;1&lt;/sup&gt; after every cycle (0, 0.12, 100% of total $\mathrm { C o } ,$ Fe, Mn mass). | Therefore, to measure the leaching Fe in the solution from the developed magnetic adsorbent, a proper volume of solution containing these solids was treated using $\mathrm { H N O _ { 3 } }$ at a low pH.</t>
        </is>
      </c>
      <c r="H181" s="3" t="inlineStr">
        <is>
          <t>• Nutrient-rich solution suitable for hy droponics systems with excellent reusability. | Solidification of soluble arsenic from extremely acidic water and direct use of recovery water have been the major challenges in global water management, with the urgent need for new treatment system development. | favorable nutrients and excellent reusability were obtained.</t>
        </is>
      </c>
      <c r="I181" s="3" t="inlineStr">
        <is>
          <t>待补定位</t>
        </is>
      </c>
      <c r="J181" s="3" t="inlineStr">
        <is>
          <t>未报告</t>
        </is>
      </c>
      <c r="K181" s="3" t="inlineStr">
        <is>
          <t>未报告</t>
        </is>
      </c>
      <c r="L181" s="3" t="inlineStr">
        <is>
          <t>未报告</t>
        </is>
      </c>
      <c r="M181" s="3" t="inlineStr">
        <is>
          <t>E3</t>
        </is>
      </c>
      <c r="N181" s="4" t="n">
        <v>0.75</v>
      </c>
      <c r="O181" s="4" t="n">
        <v>0.65</v>
      </c>
      <c r="P181" s="4" t="n">
        <v>0.6125</v>
      </c>
      <c r="Q181" s="3" t="inlineStr"/>
      <c r="R181" s="3" t="inlineStr"/>
    </row>
    <row r="182">
      <c r="A182" s="3" t="inlineStr">
        <is>
          <t>P0172</t>
        </is>
      </c>
      <c r="B182" s="3" t="inlineStr">
        <is>
          <t>P0172_M1</t>
        </is>
      </c>
      <c r="C182" s="3" t="inlineStr">
        <is>
          <t>PVC/UiO-66(COOH)2 membrane</t>
        </is>
      </c>
      <c r="D182" s="3" t="inlineStr">
        <is>
          <t>Electrospun Polyvinyl Chloride/UiO-66(COOH) Nanocomposite Membranes for Eficient and Rapid Heavy Metal Removal</t>
        </is>
      </c>
      <c r="E182" s="3" t="inlineStr">
        <is>
          <t>10.1021/acsami.4c22963</t>
        </is>
      </c>
      <c r="F182" s="3" t="inlineStr">
        <is>
          <t>XRD patterns of SU-101 in (a) time series, (b) temperature series, and (c) HAc series. | In order to understand the structure of the prepared sample SU-101, we conducted the X-ray diffraction pattern of the sample, as shown in Fig. | XPS spectra of (a) survey, (b) O 1s and (c) FT-IR for SU-101-b before and after the adsorption.</t>
        </is>
      </c>
      <c r="G182" s="3" t="inlineStr">
        <is>
          <t>After changing the conditions for the synthesis of $\mathbf { S U - 1 0 1 - b } ,$ the effect of HAc occupancy, in particular, was unfavorable for the dissolution of $\mathbf { B i ^ { 3 + } }$ and its participation in the subsequent MOF synthesis, which in turn affected the morphology of the synthesized MOFs, and so led to a decrease in the Bi-O bonding ratio and an increase in the –OH bonding ratio.</t>
        </is>
      </c>
      <c r="H182" s="3" t="inlineStr">
        <is>
          <t># Fabrication of bismuth based MOF (SU-101) for adsorption and photocatalytic desorption toward Cr (VI) | In addition, SU-101 also had significant photo catalytic performance, which was applied to the subsequent treatment of adsorbent desorption, effectively solving the problem of secondary pollution and achieving a green and sustainable adsorption desorption cycle. | In addition, the secondary pollution caused by Cr (VI) desorption, as well as the water stability and preparation cost of mate ri</t>
        </is>
      </c>
      <c r="I182" s="3" t="inlineStr">
        <is>
          <t>待补定位</t>
        </is>
      </c>
      <c r="J182" s="3" t="inlineStr">
        <is>
          <t>未报告</t>
        </is>
      </c>
      <c r="K182" s="3" t="inlineStr">
        <is>
          <t>未报告</t>
        </is>
      </c>
      <c r="L182" s="3" t="inlineStr">
        <is>
          <t>未报告</t>
        </is>
      </c>
      <c r="M182" s="3" t="inlineStr">
        <is>
          <t>E3</t>
        </is>
      </c>
      <c r="N182" s="4" t="n">
        <v>0.75</v>
      </c>
      <c r="O182" s="4" t="n">
        <v>0.65</v>
      </c>
      <c r="P182" s="4" t="n">
        <v>0.6125</v>
      </c>
      <c r="Q182" s="3" t="inlineStr"/>
      <c r="R182" s="3" t="inlineStr"/>
    </row>
    <row r="183">
      <c r="A183" s="3" t="inlineStr">
        <is>
          <t>P0173</t>
        </is>
      </c>
      <c r="B183" s="3" t="inlineStr">
        <is>
          <t>P0173_M1</t>
        </is>
      </c>
      <c r="C183" s="3" t="inlineStr">
        <is>
          <t>MPUT (MS/Zr-MOF/PVA)</t>
        </is>
      </c>
      <c r="D183" s="3" t="inlineStr">
        <is>
          <t>Enhanced removal of P b(2)+ and Congo red from aqueous solutions using hierarchically porous melamine sponge/polyvinyl alcohol/ Zr-MOF composites</t>
        </is>
      </c>
      <c r="E183" s="3" t="inlineStr">
        <is>
          <t>10.1016/j.jece.2024.112361</t>
        </is>
      </c>
      <c r="F183" s="3" t="inlineStr">
        <is>
          <t>For adsorbent regeneration evaluation, after adsorption of $\mathrm { P b } ^ { 2 + }$ , the SLS/DTPA@ZIF-8 adsorbent was desorbed with 0.1 mol $\mathrm { L } ^ { - 1 } \mathrm { H C l } .$ , After the adsorption of MB and $\mathrm { C V } ,$ following initial desorption with 0.1 mol $\mathrm { L } ^ { - 1 } \mathrm { H C l }$ , further desorption was performed by using a mixture of water and ethanol (water: ethanol = 2:8). | XPS spectra of the SLS/DTPA@ZIF-8 before and after adsorption (A); C 1</t>
        </is>
      </c>
      <c r="G183" s="3" t="inlineStr">
        <is>
          <t>S9 shows the leaching test of $\mathrm { P b } ^ { 2 + }$ , MB and CV on adsorbents (Sharma et $\mathrm { a l . | Construction of chitosan/polyacrylate/graphene oxide composite physical hydrogel by semi-dissolution/acidification/sol-gel transition method and its simultaneous cationic and anionic dye adsorption properties.</t>
        </is>
      </c>
      <c r="H183" s="3" t="inlineStr">
        <is>
          <t>循环再生：第5次容量/去除率保留80.1282%；未报告独立水稳定性、吸附后 PXRD 或金属浸出证据</t>
        </is>
      </c>
      <c r="I183" s="3" t="inlineStr">
        <is>
          <t>待补定位</t>
        </is>
      </c>
      <c r="J183" s="3" t="inlineStr">
        <is>
          <t>未报告</t>
        </is>
      </c>
      <c r="K183" s="3" t="inlineStr">
        <is>
          <t>未报告</t>
        </is>
      </c>
      <c r="L183" s="3" t="inlineStr">
        <is>
          <t>未报告</t>
        </is>
      </c>
      <c r="M183" s="3" t="inlineStr">
        <is>
          <t>E3</t>
        </is>
      </c>
      <c r="N183" s="4" t="n">
        <v>0.75</v>
      </c>
      <c r="O183" s="4" t="n">
        <v>0.65</v>
      </c>
      <c r="P183" s="4" t="n">
        <v>0.6125</v>
      </c>
      <c r="Q183" s="3" t="inlineStr"/>
      <c r="R183" s="3" t="inlineStr"/>
    </row>
    <row r="184">
      <c r="A184" s="3" t="inlineStr">
        <is>
          <t>P0174</t>
        </is>
      </c>
      <c r="B184" s="3" t="inlineStr">
        <is>
          <t>P0174_M1</t>
        </is>
      </c>
      <c r="C184" s="3" t="inlineStr">
        <is>
          <t>MCNC@Zn-BTC</t>
        </is>
      </c>
      <c r="D184" s="3" t="inlineStr">
        <is>
          <t>Fabrication of a Magnetic Cellulose Nanocrystal/Metal−Organic Framework Composite for Removal of Pb(II) from Water</t>
        </is>
      </c>
      <c r="E184" s="3" t="n"/>
      <c r="F184" s="3" t="inlineStr">
        <is>
          <t>However, the struc tural stability of ZIFs is poor when they are in a water environment for a long time and powdered ZIFs is difficult to separate from the solution after adsorption. | The structures of the ZIF-67 materials were detected by powder X-ray diffraction (Ultima IV, Rigaku Corpo ration, JPN) diffractometer. | In addition, the main composition ele ments before and after adsorption were analyzed by SEM-EDS, and corresponding results were shown in Fig.</t>
        </is>
      </c>
      <c r="G184" s="3" t="inlineStr">
        <is>
          <t>The ion concentration of all metal ion solutions was measured by optima 8000 (ICP-OES, PerkinElmer, USA). | The remaining concen tration of Cu (II) in the solution was confirmed using ICP-OES.</t>
        </is>
      </c>
      <c r="H184" s="3" t="inlineStr">
        <is>
          <t>循环再生：第5次容量/去除率保留80.8594%；未报告独立水稳定性、吸附后 PXRD 或金属浸出证据</t>
        </is>
      </c>
      <c r="I184" s="3" t="inlineStr">
        <is>
          <t>待补定位</t>
        </is>
      </c>
      <c r="J184" s="3" t="inlineStr">
        <is>
          <t>未报告</t>
        </is>
      </c>
      <c r="K184" s="3" t="inlineStr">
        <is>
          <t>未报告</t>
        </is>
      </c>
      <c r="L184" s="3" t="inlineStr">
        <is>
          <t>未报告</t>
        </is>
      </c>
      <c r="M184" s="3" t="inlineStr">
        <is>
          <t>E3</t>
        </is>
      </c>
      <c r="N184" s="4" t="n">
        <v>0.75</v>
      </c>
      <c r="O184" s="4" t="n">
        <v>0.65</v>
      </c>
      <c r="P184" s="4" t="n">
        <v>0.6125</v>
      </c>
      <c r="Q184" s="3" t="inlineStr"/>
      <c r="R184" s="3" t="inlineStr"/>
    </row>
    <row r="185">
      <c r="A185" s="3" t="inlineStr">
        <is>
          <t>P0175</t>
        </is>
      </c>
      <c r="B185" s="3" t="inlineStr">
        <is>
          <t>P0175_M1</t>
        </is>
      </c>
      <c r="C185" s="3" t="inlineStr">
        <is>
          <t>MOF-2(Cd)</t>
        </is>
      </c>
      <c r="D185" s="3" t="inlineStr">
        <is>
          <t>Factorial experimental design for the optimization of highly selective adsorption removal of lead and copper ions using metal organic framework MOF-2 (Cd)</t>
        </is>
      </c>
      <c r="E185" s="3" t="inlineStr">
        <is>
          <t>10.1016/j.molliq.2018.09.051</t>
        </is>
      </c>
      <c r="F185" s="3" t="inlineStr">
        <is>
          <t>The XRD pattern of ZIF-8 MOF and MOF-loaded nanofibers are also presented in Fig.1b. | By loading MOF into the copolymer, the intensity of ZIF peeks was decreased which indicated that the crystallinity of MOF through the electrospinning process was decreased. | Fig.1 (a) TEM image of ZIF-8, (b) XRD patterns of ZIF-8 and ZIF-8 laoded-nanofibers and (c) FTIR spectra of PNVCL, chitosan, and PNVCL/chitosan nanofibers</t>
        </is>
      </c>
      <c r="G185" s="3" t="inlineStr">
        <is>
          <t>The final concentrations of Cr(VI) and As(V) in aqueous solutions were determined using an inductively coupled plasma-optical emission spectrophotometer (ICP 6000 Thermal Electron).</t>
        </is>
      </c>
      <c r="H185" s="3" t="inlineStr">
        <is>
          <t>循环再生：第3次容量/去除率保留89.9533%；未报告独立水稳定性、吸附后 PXRD 或金属浸出证据</t>
        </is>
      </c>
      <c r="I185" s="3" t="inlineStr">
        <is>
          <t>待补定位</t>
        </is>
      </c>
      <c r="J185" s="3" t="inlineStr">
        <is>
          <t>未报告</t>
        </is>
      </c>
      <c r="K185" s="3" t="inlineStr">
        <is>
          <t>未报告</t>
        </is>
      </c>
      <c r="L185" s="3" t="inlineStr">
        <is>
          <t>未报告</t>
        </is>
      </c>
      <c r="M185" s="3" t="inlineStr">
        <is>
          <t>E3</t>
        </is>
      </c>
      <c r="N185" s="4" t="n">
        <v>0.75</v>
      </c>
      <c r="O185" s="4" t="n">
        <v>0.65</v>
      </c>
      <c r="P185" s="4" t="n">
        <v>0.6125</v>
      </c>
      <c r="Q185" s="3" t="inlineStr"/>
      <c r="R185" s="3" t="inlineStr"/>
    </row>
    <row r="186">
      <c r="A186" s="3" t="inlineStr">
        <is>
          <t>P0176</t>
        </is>
      </c>
      <c r="B186" s="3" t="inlineStr">
        <is>
          <t>P0176_M1</t>
        </is>
      </c>
      <c r="C186" s="3" t="inlineStr">
        <is>
          <t>Cage-MOF (fish cage)</t>
        </is>
      </c>
      <c r="D186" s="3" t="inlineStr">
        <is>
          <t>Functional Materials for Water Restoration: A “Fish Cage” for Efficient Capture of Pb(II) Ions</t>
        </is>
      </c>
      <c r="E186" s="3" t="inlineStr">
        <is>
          <t>10.1021/acs.langmuir.3c01895</t>
        </is>
      </c>
      <c r="F186" s="3" t="inlineStr">
        <is>
          <t>(a) XRD patterns, (b) FTIR spectra, (c) $\Nu _ { 2 }$ adsorption–desorption isotherms of UiO-66- $\mathrm { \Phi } \cdot ( \mathrm { O H } ) _ { \mathrm { X } }$ and UiO-66- $\left( \mathrm { O P O _ { 3 } } \right) _ { \mathrm { X } } .$ | The XRD patterns of $_ { \mathrm { U i O - } 6 6 , }$ UiO-66-(OH) and $\mathrm { U i O } { - } 6 6 { - } ( \mathrm { O P O } _ { 3 } ) _ { \mathrm { X } }$ are shown in Fig. | The adsorption mechanism was investigated by XPS spectra changes before and after a</t>
        </is>
      </c>
      <c r="G186" s="3" t="inlineStr">
        <is>
          <t>未报告金属浸出测试</t>
        </is>
      </c>
      <c r="H186" s="3" t="inlineStr">
        <is>
          <t xml:space="preserve">Owing to the unique jonization ability of the phosphate ester group, UiO-66-(OPO3)x maintains a high removal efficiency of $\mathrm { P b } ^ { 2 + }$ even at $\mathrm { p H } = 2$ and $\mathrm { \tt p H } = 3 .$ In addition, selectivity and competition experiments demonstrated that UiO-66-(OPO ) possessed excellent selectivity and anticompetitive ability towards $\mathrm { P b } ^ { 2 + }$ &lt;sup&gt;+&lt;/sup&gt;.The excellent regeneration performance demonstrates their value for practical application. | </t>
        </is>
      </c>
      <c r="I186" s="3" t="inlineStr">
        <is>
          <t>待补定位</t>
        </is>
      </c>
      <c r="J186" s="3" t="inlineStr">
        <is>
          <t>未报告</t>
        </is>
      </c>
      <c r="K186" s="3" t="inlineStr">
        <is>
          <t>未报告</t>
        </is>
      </c>
      <c r="L186" s="3" t="inlineStr">
        <is>
          <t>未报告</t>
        </is>
      </c>
      <c r="M186" s="3" t="inlineStr">
        <is>
          <t>E3</t>
        </is>
      </c>
      <c r="N186" s="4" t="n">
        <v>0.75</v>
      </c>
      <c r="O186" s="4" t="n">
        <v>0.65</v>
      </c>
      <c r="P186" s="4" t="n">
        <v>0.6125</v>
      </c>
      <c r="Q186" s="3" t="inlineStr"/>
      <c r="R186" s="3" t="inlineStr"/>
    </row>
    <row r="187">
      <c r="A187" s="3" t="inlineStr">
        <is>
          <t>P0177</t>
        </is>
      </c>
      <c r="B187" s="3" t="inlineStr">
        <is>
          <t>P0177_M1</t>
        </is>
      </c>
      <c r="C187" s="3" t="inlineStr">
        <is>
          <t>DM-Zn-PDC@MOF membrane</t>
        </is>
      </c>
      <c r="D187" s="3" t="inlineStr">
        <is>
          <t>Published on 09 March 2026</t>
        </is>
      </c>
      <c r="E187" s="3" t="inlineStr">
        <is>
          <t>10.1039/d5su00859j</t>
        </is>
      </c>
      <c r="F187" s="3" t="inlineStr">
        <is>
          <t>Furthermore, the adsorbent revealed high stability in $\tt p H$ range 4–10 and could be reused at least four times. | An X-ray diffraction (XRD, Bruker D8, Germany) analysis was con ducted using an X-ray powder diffractometer equipped with Cu Kα ra diation at a scanning range from 3 to 90&lt;sup&gt;�&lt;/sup&gt;, operated at a voltage of 40 kV and applying a potential current of 40 mA. | Powder X-ray diffraction (XRD) was used to further determine the crystallinity of nanocomposites.</t>
        </is>
      </c>
      <c r="G187" s="3" t="inlineStr">
        <is>
          <t>Bredar, et al., Simultaneous control of soil erosion and arsenic leaching at disturbed land using polyacrylamide modified magnetite nanoparticles, Sci.</t>
        </is>
      </c>
      <c r="H187" s="3" t="inlineStr">
        <is>
          <t>循环再生：第10次容量/去除率保留94.3925%；未报告独立水稳定性、吸附后 PXRD 或金属浸出证据</t>
        </is>
      </c>
      <c r="I187" s="3" t="inlineStr">
        <is>
          <t>待补定位</t>
        </is>
      </c>
      <c r="J187" s="3" t="inlineStr">
        <is>
          <t>未报告</t>
        </is>
      </c>
      <c r="K187" s="3" t="inlineStr">
        <is>
          <t>未报告</t>
        </is>
      </c>
      <c r="L187" s="3" t="inlineStr">
        <is>
          <t>未报告</t>
        </is>
      </c>
      <c r="M187" s="3" t="inlineStr">
        <is>
          <t>E3</t>
        </is>
      </c>
      <c r="N187" s="4" t="n">
        <v>0.75</v>
      </c>
      <c r="O187" s="4" t="n">
        <v>0.65</v>
      </c>
      <c r="P187" s="4" t="n">
        <v>0.6125</v>
      </c>
      <c r="Q187" s="3" t="inlineStr"/>
      <c r="R187" s="3" t="inlineStr"/>
    </row>
    <row r="188">
      <c r="A188" s="3" t="inlineStr">
        <is>
          <t>P0178</t>
        </is>
      </c>
      <c r="B188" s="3" t="inlineStr">
        <is>
          <t>P0178_M1</t>
        </is>
      </c>
      <c r="C188" s="3" t="inlineStr">
        <is>
          <t>MGC (Cu-BTC/gum Arabic/carrageenan)</t>
        </is>
      </c>
      <c r="D188" s="3" t="inlineStr">
        <is>
          <t>High-performance copper terephthalic acid metal-organic framework/gum Arabic/carrageenan composite beads for efficient lead(II) removal from aqueous solutions</t>
        </is>
      </c>
      <c r="E188" s="3" t="inlineStr">
        <is>
          <t>10.1016/j.colsurfa.2023.131668</t>
        </is>
      </c>
      <c r="F188" s="3" t="inlineStr">
        <is>
          <t>According to PXRD and selected area electron diffraction (SEAD) results, the obtained $\mathrm { P - F e } _ { 2 } \mathrm { O } _ { 3 }$ microcubes were built up of cubic spinel $\gamma { \mathrm { - F e } } _ { 2 } { \mathrm { O } } _ { 3 }$ nanoparticles, which were further confirmed by SEM and TEM images (Fig. | The EDX elemental mappings demonstrated the distribution of Fe, O, Cr after adsorption and stability of $\mathrm { P - F e } _ { 2 } \mathrm { O } _ { 3 }$ microcubes. | In XPS analy</t>
        </is>
      </c>
      <c r="G188" s="3" t="inlineStr">
        <is>
          <t>In addition, many MOFs are unstable in water, in which the destroy of bonding between metal ions and organic linkers may result in secondary pollution. | The amount of Ni&lt;sup&gt;2+&lt;/sup&gt; dissolution was further reduced after several runs, which showed that the 3D Ni@N -CNTs/NG-800 catalyst was stable and reusable.</t>
        </is>
      </c>
      <c r="H188" s="3" t="inlineStr">
        <is>
          <t>循环再生：第10次容量/去除率保留96.5854%；未报告独立水稳定性、吸附后 PXRD 或金属浸出证据</t>
        </is>
      </c>
      <c r="I188" s="3" t="inlineStr">
        <is>
          <t>待补定位</t>
        </is>
      </c>
      <c r="J188" s="3" t="inlineStr">
        <is>
          <t>未报告</t>
        </is>
      </c>
      <c r="K188" s="3" t="inlineStr">
        <is>
          <t>未报告</t>
        </is>
      </c>
      <c r="L188" s="3" t="inlineStr">
        <is>
          <t>未报告</t>
        </is>
      </c>
      <c r="M188" s="3" t="inlineStr">
        <is>
          <t>E3</t>
        </is>
      </c>
      <c r="N188" s="4" t="n">
        <v>0.75</v>
      </c>
      <c r="O188" s="4" t="n">
        <v>0.65</v>
      </c>
      <c r="P188" s="4" t="n">
        <v>0.6125</v>
      </c>
      <c r="Q188" s="3" t="inlineStr"/>
      <c r="R188" s="3" t="inlineStr"/>
    </row>
    <row r="189">
      <c r="A189" s="3" t="inlineStr">
        <is>
          <t>P0179</t>
        </is>
      </c>
      <c r="B189" s="3" t="inlineStr">
        <is>
          <t>P0179_M1</t>
        </is>
      </c>
      <c r="C189" s="3" t="inlineStr">
        <is>
          <t>Fe3O4-NHSO3H@HKUST-1</t>
        </is>
      </c>
      <c r="D189" s="3" t="inlineStr">
        <is>
          <t>Highly efficient removal of toxic lead ions from aqueous solutions using a new magnetic metal-organic framework nanocomposite</t>
        </is>
      </c>
      <c r="E189" s="3" t="inlineStr">
        <is>
          <t>10.1002/jccs</t>
        </is>
      </c>
      <c r="F189" s="3" t="inlineStr">
        <is>
          <t>Powder X-ray di&lt;sup&gt;f&lt;/sup&gt;raction was performed using PW150 (Philips) using Cu Ka radiation source and Ni &lt;sup&gt;&lt;/sup&gt;lter. | XRD patterns characteristic of Fe-MOF are recognized at $2 \theta =$ 9.59, 14.31, 18.18, 19.23, 21.85, 24.83, 28.76, 29.70, 33.78, 39.43, 40.34, 41.84, 43.74, 45.25, 46.88, 48.72 and 50.56 (ref. | 32) con&lt;sup&gt;&lt;/sup&gt;rming the formation of metal–organic framework&lt;sup&gt;33,34&lt;/sup&gt; with well-developed crystallinity and without any oxide impurities.</t>
        </is>
      </c>
      <c r="G189" s="3" t="inlineStr">
        <is>
          <t>To detect any leached amount of Fe or Mg ions during the reaction, the leaching of the catalysts was tested by taking a small amount of the &lt;sup&gt;&lt;/sup&gt;ltrate aer centrifugation during recycling and analyzing it by the atomic absorption spectroscopy. | No traces are found from both metals in the &lt;sup&gt;&lt;/sup&gt;ltrate which indicate no leaching process is occurred during the reaction.</t>
        </is>
      </c>
      <c r="H189" s="3" t="inlineStr">
        <is>
          <t>Even after the 4&lt;sup&gt;th&lt;/sup&gt; run, the Fe–Mg MOF catalyst still maintained nearly the initial catalytic activity. | 17) and sulfamic acid/Cr-MIL-101.&lt;sup&gt;8&lt;/sup&gt; Most of the preparation methods su&lt;sup&gt;f&lt;/sup&gt;er from some drawbacks such as constraints of catalyst reusability, separation of pure products, di&lt;sup&gt;fi&lt;/sup&gt;cult workup, use of hazardous solvents and prolonged reaction times. | The porosity of the MOF materials and BET surface area are examined by ${ \bf N } _ { 2 }$ adsorption/desorpt</t>
        </is>
      </c>
      <c r="I189" s="3" t="inlineStr">
        <is>
          <t>待补定位</t>
        </is>
      </c>
      <c r="J189" s="3" t="inlineStr">
        <is>
          <t>未报告</t>
        </is>
      </c>
      <c r="K189" s="3" t="inlineStr">
        <is>
          <t>未报告</t>
        </is>
      </c>
      <c r="L189" s="3" t="inlineStr">
        <is>
          <t>未报告</t>
        </is>
      </c>
      <c r="M189" s="3" t="inlineStr">
        <is>
          <t>E3</t>
        </is>
      </c>
      <c r="N189" s="4" t="n">
        <v>0.75</v>
      </c>
      <c r="O189" s="4" t="n">
        <v>0.65</v>
      </c>
      <c r="P189" s="4" t="n">
        <v>0.6125</v>
      </c>
      <c r="Q189" s="3" t="inlineStr"/>
      <c r="R189" s="3" t="inlineStr"/>
    </row>
    <row r="190">
      <c r="A190" s="3" t="inlineStr">
        <is>
          <t>P0180</t>
        </is>
      </c>
      <c r="B190" s="3" t="inlineStr">
        <is>
          <t>P0180_M1</t>
        </is>
      </c>
      <c r="C190" s="3" t="inlineStr">
        <is>
          <t>ZMCD (Zn-MOF derived carbon, In-doped)</t>
        </is>
      </c>
      <c r="D190" s="3" t="inlineStr">
        <is>
          <t>Innovative approach to Pb (II) removal using zinc-based MOFs-derived carbon: In-depth analysis of adsorption mechanisms, isotherms, thermodynamics, and kinetics</t>
        </is>
      </c>
      <c r="E190" s="3" t="inlineStr">
        <is>
          <t>10.3389/fenvs.2022.1122659</t>
        </is>
      </c>
      <c r="F190" s="3" t="inlineStr">
        <is>
          <t>1B depicts FTIR spectra of $\mathrm { F e _ { 3 } O _ { 4 } , }$ AmCs, ZIF-67 and $\mathrm { F e _ { 3 } O _ { 4 } / Z I F ^ { - } }$ 67@AmCs3 beads before and after adsorption of Cr(VI) ions. | The spectrum of $\mathrm { F e _ { 3 } O _ { 4 } / Z I F  – 6 7 @ A m C s 3 }$ beads shows the distinctive peaks belong to the components of the beads, while the spectrum of $\mathrm { F e _ { 3 } O _ { 4 } / Z I F  – 6 7 @ A m C s 3 }$ beads after adsorption of $\mathrm { { C r } ( V I ) }$ ions reveals</t>
        </is>
      </c>
      <c r="G190" s="3" t="inlineStr">
        <is>
          <t>After each adsorption process, the magnetic $\mathrm { F e _ { 3 } O _ { 4 } / Z I F } .$ $6 7 @ \mathrm { A m } \mathrm { C s }$ composite beads were collected by an external magnet, and then soaked into 50 mL mixture solution (methanol/NaCl) and stirred gently for 2 h to assure that all adsorbed Cr(VI) ions were leached.</t>
        </is>
      </c>
      <c r="H190" s="3" t="inlineStr">
        <is>
          <t>循环再生：第6次容量/去除率保留81.7919%；未报告独立水稳定性、吸附后 PXRD 或金属浸出证据</t>
        </is>
      </c>
      <c r="I190" s="3" t="inlineStr">
        <is>
          <t>待补定位</t>
        </is>
      </c>
      <c r="J190" s="3" t="inlineStr">
        <is>
          <t>未报告</t>
        </is>
      </c>
      <c r="K190" s="3" t="inlineStr">
        <is>
          <t>未报告</t>
        </is>
      </c>
      <c r="L190" s="3" t="inlineStr">
        <is>
          <t>未报告</t>
        </is>
      </c>
      <c r="M190" s="3" t="inlineStr">
        <is>
          <t>E3</t>
        </is>
      </c>
      <c r="N190" s="4" t="n">
        <v>0.75</v>
      </c>
      <c r="O190" s="4" t="n">
        <v>0.65</v>
      </c>
      <c r="P190" s="4" t="n">
        <v>0.6125</v>
      </c>
      <c r="Q190" s="3" t="inlineStr"/>
      <c r="R190" s="3" t="inlineStr"/>
    </row>
    <row r="191">
      <c r="A191" s="3" t="inlineStr">
        <is>
          <t>P0181</t>
        </is>
      </c>
      <c r="B191" s="3" t="inlineStr">
        <is>
          <t>P0181_M1</t>
        </is>
      </c>
      <c r="C191" s="3" t="inlineStr">
        <is>
          <t>monodisperse ZIF-8 (M-ZIF-8)</t>
        </is>
      </c>
      <c r="D191" s="3" t="inlineStr">
        <is>
          <t>Insight into the mechanism of heavy metal removal from water by monodisperse ZIF-8 fine particles</t>
        </is>
      </c>
      <c r="E191" s="3" t="inlineStr">
        <is>
          <t>10.1016/j</t>
        </is>
      </c>
      <c r="F191" s="3" t="inlineStr">
        <is>
          <t>where w and $\mathrm { w } _ { 0 }$ are the initial and final weights of the cloth before and after the CMC or CMC-MOF, respectively. | Powder X-ray diffraction (XRD) patterns were obtained using a powder diffractometer (Bruker D8 Advanced Diffractometer System) with a Cu Ka (1.5418 Å) source. | Powder X-ray diffraction (XRD) pattern were employed to verify the stability of the CMC-MOF/Cloth composite membranes, which was conducted by immersing the CMC-MOF/Cloth composite membranes under aqueous</t>
        </is>
      </c>
      <c r="G191" s="3" t="inlineStr">
        <is>
          <t>未报告金属浸出测试</t>
        </is>
      </c>
      <c r="H191" s="3" t="inlineStr">
        <is>
          <t xml:space="preserve">In addition, the CMC-MOF/Cloth composite membranes can rapidly decontaminate the concentration of Pb(II) with good removal efficiency using a filtration apparatus, as well as exhibit splendid reusability for multiple regeneration cycles demonstrate the CMC-MOF/Cloth composite membranes, being as an efficient, low-cost, easy-obtained, and environmental-friendly MOF-based membranes, possesses great potential for the removal of Pb(II) in water purification. | It also exhibits a rapid decontaminate </t>
        </is>
      </c>
      <c r="I191" s="3" t="inlineStr">
        <is>
          <t>待补定位</t>
        </is>
      </c>
      <c r="J191" s="3" t="inlineStr">
        <is>
          <t>未报告</t>
        </is>
      </c>
      <c r="K191" s="3" t="inlineStr">
        <is>
          <t>未报告</t>
        </is>
      </c>
      <c r="L191" s="3" t="inlineStr">
        <is>
          <t>未报告</t>
        </is>
      </c>
      <c r="M191" s="3" t="inlineStr">
        <is>
          <t>E3</t>
        </is>
      </c>
      <c r="N191" s="4" t="n">
        <v>0.75</v>
      </c>
      <c r="O191" s="4" t="n">
        <v>0.65</v>
      </c>
      <c r="P191" s="4" t="n">
        <v>0.6125</v>
      </c>
      <c r="Q191" s="3" t="inlineStr"/>
      <c r="R191" s="3" t="inlineStr"/>
    </row>
    <row r="192">
      <c r="A192" s="3" t="inlineStr">
        <is>
          <t>P0182</t>
        </is>
      </c>
      <c r="B192" s="3" t="inlineStr">
        <is>
          <t>P0182_M1</t>
        </is>
      </c>
      <c r="C192" s="3" t="inlineStr">
        <is>
          <t>Fe-MIL-88NH2</t>
        </is>
      </c>
      <c r="D192" s="3" t="inlineStr">
        <is>
          <t>Iron based metal organic framework for ef fi cient removal of P b(2)+ from wastewater</t>
        </is>
      </c>
      <c r="E192" s="3" t="n"/>
      <c r="F192" s="3" t="inlineStr">
        <is>
          <t>In this work, a highly crystalline Fe-MOF material has been synthesized using a solvothermal method. The characterization of Fe-MOF material was confirmed by SEM, FT-IR, TGA and XRD. The proposed rout</t>
        </is>
      </c>
      <c r="G192" s="3" t="inlineStr">
        <is>
          <t>未报告金属浸出测试</t>
        </is>
      </c>
      <c r="H192" s="3" t="inlineStr">
        <is>
          <t>[7] R. Kumar, P. Pal, Response surface-optimized Fenton’s pre-treatment for chemical precipitation of struvite and recycling of water through downstream nanofiltration, Chem. Eng. J. 210 (2012) 33–44. | [17] X.H. Do, B.K. Lee, Removal of ${ \mathsf { P b } } ^ { 2 + }$ using a biochar-alginate capsule in aqueous solution and capsule regeneration, J. Environ. Manage. 131 (2013) 375–382.</t>
        </is>
      </c>
      <c r="I192" s="3" t="inlineStr">
        <is>
          <t>待补定位</t>
        </is>
      </c>
      <c r="J192" s="3" t="inlineStr">
        <is>
          <t>未明确</t>
        </is>
      </c>
      <c r="K192" s="3" t="inlineStr">
        <is>
          <t>未报告</t>
        </is>
      </c>
      <c r="L192" s="3" t="inlineStr">
        <is>
          <t>有循环未定量</t>
        </is>
      </c>
      <c r="M192" s="3" t="inlineStr">
        <is>
          <t>E3</t>
        </is>
      </c>
      <c r="N192" s="4" t="n">
        <v>0.75</v>
      </c>
      <c r="O192" s="4" t="n">
        <v>0.65</v>
      </c>
      <c r="P192" s="4" t="n">
        <v>0.6125</v>
      </c>
      <c r="Q192" s="3" t="inlineStr"/>
      <c r="R192" s="3" t="inlineStr"/>
    </row>
    <row r="193">
      <c r="A193" s="3" t="inlineStr">
        <is>
          <t>P0183</t>
        </is>
      </c>
      <c r="B193" s="3" t="inlineStr">
        <is>
          <t>P0183_M1</t>
        </is>
      </c>
      <c r="C193" s="3" t="inlineStr">
        <is>
          <t>Ce-Sm-Tz@Alginate Beads</t>
        </is>
      </c>
      <c r="D193" s="3" t="inlineStr">
        <is>
          <t>Heavy Metal Sequestration of \rho b(2)+ , C r(6)+ , and \bf \bar U(2)+ by Cerium– Samarium Bimetallic RE-Tetrazole MOF/Alginate Beads (Ce–Sm–Tz@ Alginate Beads): A Multivariate and Explainable AI Framework Using PCA and LIME</t>
        </is>
      </c>
      <c r="E193" s="3" t="inlineStr">
        <is>
          <t>10.1007/s10653-017-0006-7</t>
        </is>
      </c>
      <c r="F193" s="3" t="inlineStr">
        <is>
          <t xml:space="preserve">After adsorption, the SEM figures of UiO-66-EDTMPA-Pb, -Cd, -Cu were acquired (Fig. | No distinct change was observed on the morphology of the adsorbents before and after adsorption, which proved that the adsorbent was stable with the original structure in $\dot { \mathrm { P b } } ^ { 2 + } , \mathrm { C d } ^ { 2 + } , \mathrm { C u } ^ { 2 + }$ solution. | As for UiO-66-EDTMPA and the samples after adsorption, the typical peaks of UiO-66 and EDTMPA (1677, 1574, 1427, 1134, 1115 and $\bar { 9 </t>
        </is>
      </c>
      <c r="G193" s="3" t="inlineStr">
        <is>
          <t>未报告金属浸出测试</t>
        </is>
      </c>
      <c r="H193" s="3" t="inlineStr">
        <is>
          <t>循环再生：第6次容量/去除率保留98.1928%；未报告独立水稳定性、吸附后 PXRD 或金属浸出证据</t>
        </is>
      </c>
      <c r="I193" s="3" t="inlineStr">
        <is>
          <t>待补定位</t>
        </is>
      </c>
      <c r="J193" s="3" t="inlineStr">
        <is>
          <t>未报告</t>
        </is>
      </c>
      <c r="K193" s="3" t="inlineStr">
        <is>
          <t>未报告</t>
        </is>
      </c>
      <c r="L193" s="3" t="inlineStr">
        <is>
          <t>未报告</t>
        </is>
      </c>
      <c r="M193" s="3" t="inlineStr">
        <is>
          <t>E3</t>
        </is>
      </c>
      <c r="N193" s="4" t="n">
        <v>0.75</v>
      </c>
      <c r="O193" s="4" t="n">
        <v>0.65</v>
      </c>
      <c r="P193" s="4" t="n">
        <v>0.6125</v>
      </c>
      <c r="Q193" s="3" t="inlineStr"/>
      <c r="R193" s="3" t="inlineStr"/>
    </row>
    <row r="194">
      <c r="A194" s="3" t="inlineStr">
        <is>
          <t>P0184</t>
        </is>
      </c>
      <c r="B194" s="3" t="inlineStr">
        <is>
          <t>P0184_M1</t>
        </is>
      </c>
      <c r="C194" s="3" t="inlineStr">
        <is>
          <t>L-Cysteine-NH2-MIL-53(Al)</t>
        </is>
      </c>
      <c r="D194" s="3" t="inlineStr">
        <is>
          <t>L-Cysteine functionalized NH 2 -MIL-53(Al) for P b(2)+ and N i(2)+ removal from aqueous solution</t>
        </is>
      </c>
      <c r="E194" s="3" t="n"/>
      <c r="F194" s="3" t="inlineStr">
        <is>
          <t>4 } \mathrm { O } _ { 4 }$ -UiO-66-PEI were proposed, based on advanced characterization of the material before and after adsorption, and DFT (density functional theory) calculation. | XRD patterns of $\mathrm { N i _ { 0 . | This XRD pattern was consistent with that reported in the literature [24,26], indicating that $\mathrm { N i } _ { 0 .</t>
        </is>
      </c>
      <c r="G194" s="3" t="inlineStr">
        <is>
          <t xml:space="preserve">Concentrations of metal ions were analyzed using inductively coupled plasma atomic emission spectrom etry (ICP-AES, Leeman Prodigy 7, America). | 4 } O _ { 4 } \mathrm { - U i O \mathrm { - } 6 6 \mathrm { - } P E I } }$ in terms of detected iron and nickel leaching from the material, as a function of solution pH. | For the Pb adsorption test at pH 1.0, totally 0.8 and 0.9 mg/ L iron and nickel were leached to the solution, respectively, while for the Cr test, 0.39 and 0.7 mg/L were detected in </t>
        </is>
      </c>
      <c r="H194" s="3" t="inlineStr">
        <is>
          <t>循环再生：第5次容量/去除率保留53.211%；未报告独立水稳定性、吸附后 PXRD 或金属浸出证据</t>
        </is>
      </c>
      <c r="I194" s="3" t="inlineStr">
        <is>
          <t>待补定位</t>
        </is>
      </c>
      <c r="J194" s="3" t="inlineStr">
        <is>
          <t>未报告</t>
        </is>
      </c>
      <c r="K194" s="3" t="inlineStr">
        <is>
          <t>未报告</t>
        </is>
      </c>
      <c r="L194" s="3" t="inlineStr">
        <is>
          <t>未报告</t>
        </is>
      </c>
      <c r="M194" s="3" t="inlineStr">
        <is>
          <t>E3</t>
        </is>
      </c>
      <c r="N194" s="4" t="n">
        <v>0.75</v>
      </c>
      <c r="O194" s="4" t="n">
        <v>0.65</v>
      </c>
      <c r="P194" s="4" t="n">
        <v>0.6125</v>
      </c>
      <c r="Q194" s="3" t="inlineStr"/>
      <c r="R194" s="3" t="inlineStr"/>
    </row>
    <row r="195">
      <c r="A195" s="3" t="inlineStr">
        <is>
          <t>P0185</t>
        </is>
      </c>
      <c r="B195" s="3" t="inlineStr">
        <is>
          <t>P0185_M1</t>
        </is>
      </c>
      <c r="C195" s="3" t="inlineStr">
        <is>
          <t>Cu-BTC vs Cu-Im/Cu-NA</t>
        </is>
      </c>
      <c r="D195" s="3" t="inlineStr">
        <is>
          <t>Linker mediated enhancement in reusability and regulation of Pb(II) removal mechanism of Cu-centered MOFs</t>
        </is>
      </c>
      <c r="E195" s="3" t="inlineStr">
        <is>
          <t>10.1016/j.seppur.2023.123941</t>
        </is>
      </c>
      <c r="F195" s="3" t="inlineStr">
        <is>
          <t>TGA examines the stabilities and compositions of the materials being studied, in this case The XRD patterns of pure MIL-125 and MIL-125-CS are shown in Figure 5. | FTIR spectra (a,b) and XRD patterns (c,d) of MIL-125 after treatment with solution of different pH.</t>
        </is>
      </c>
      <c r="G195" s="3" t="inlineStr">
        <is>
          <t>未报告金属浸出测试</t>
        </is>
      </c>
      <c r="H195" s="3" t="inlineStr">
        <is>
          <t>循环再生：第3次容量/去除率保留97.6963%；未报告独立水稳定性、吸附后 PXRD 或金属浸出证据</t>
        </is>
      </c>
      <c r="I195" s="3" t="inlineStr">
        <is>
          <t>待补定位</t>
        </is>
      </c>
      <c r="J195" s="3" t="inlineStr">
        <is>
          <t>未报告</t>
        </is>
      </c>
      <c r="K195" s="3" t="inlineStr">
        <is>
          <t>未报告</t>
        </is>
      </c>
      <c r="L195" s="3" t="inlineStr">
        <is>
          <t>未报告</t>
        </is>
      </c>
      <c r="M195" s="3" t="inlineStr">
        <is>
          <t>E3</t>
        </is>
      </c>
      <c r="N195" s="4" t="n">
        <v>0.75</v>
      </c>
      <c r="O195" s="4" t="n">
        <v>0.65</v>
      </c>
      <c r="P195" s="4" t="n">
        <v>0.6125</v>
      </c>
      <c r="Q195" s="3" t="inlineStr"/>
      <c r="R195" s="3" t="inlineStr"/>
    </row>
    <row r="196">
      <c r="A196" s="3" t="inlineStr">
        <is>
          <t>P0186</t>
        </is>
      </c>
      <c r="B196" s="3" t="inlineStr">
        <is>
          <t>P0186_M1</t>
        </is>
      </c>
      <c r="C196" s="3" t="inlineStr">
        <is>
          <t>magnetic Cu-MOF (Fe3O4@Cu-MOF)</t>
        </is>
      </c>
      <c r="D196" s="3" t="inlineStr">
        <is>
          <t>Title: Magnetic Metal Organic Frameworks (MOFs) Composite for Removal of Lead and Malachite Green in Wastewater</t>
        </is>
      </c>
      <c r="E196" s="3" t="inlineStr">
        <is>
          <t>10.1016/j.colsurfa.2017.12.043</t>
        </is>
      </c>
      <c r="F196" s="3" t="inlineStr">
        <is>
          <t>The phases of the formed materials were identified using X-ray diffraction (PANanalytical X’Pert PRO diffractometer coupled with Cu $\mathrm { K } _ { \alpha 1 }$ radiation, $\lambda = 1 . 5 4 0 6 \ma | Two MOFs, UiO-66–NH , and ZIF-8, were used to be conjugated with $\mathrm { F e } _ { 3 } \mathrm { O } _ { 4 }$ magnetic nanoparticles (MNPs). The phases of the materials were identified by $\math</t>
        </is>
      </c>
      <c r="G196" s="3" t="inlineStr">
        <is>
          <t>未报告金属浸出测试</t>
        </is>
      </c>
      <c r="H196" s="3" t="inlineStr">
        <is>
          <t>Efficient and convenient methods for the removal of toxic heayy metal jons especially Cd(II) and Pb(I) from aqueous solutions is of great importance due to their serious threat to public health and th | Over the last decade, numerous environmental pollutants have been released into the environment due to the accelerating pace of industri alization [1,2]. Among environmental contaminants, toxic hea</t>
        </is>
      </c>
      <c r="I196" s="3" t="inlineStr">
        <is>
          <t>待补定位</t>
        </is>
      </c>
      <c r="J196" s="3" t="inlineStr">
        <is>
          <t>XRD保持</t>
        </is>
      </c>
      <c r="K196" s="3" t="inlineStr">
        <is>
          <t>未报告</t>
        </is>
      </c>
      <c r="L196" s="3" t="inlineStr">
        <is>
          <t>有循环但未定量</t>
        </is>
      </c>
      <c r="M196" s="3" t="inlineStr">
        <is>
          <t>E3</t>
        </is>
      </c>
      <c r="N196" s="4" t="n">
        <v>0.75</v>
      </c>
      <c r="O196" s="4" t="n">
        <v>0.8</v>
      </c>
      <c r="P196" s="4" t="n">
        <v>0.725</v>
      </c>
      <c r="Q196" s="3" t="inlineStr"/>
      <c r="R196" s="3" t="inlineStr"/>
    </row>
    <row r="197">
      <c r="A197" s="3" t="inlineStr">
        <is>
          <t>P0187</t>
        </is>
      </c>
      <c r="B197" s="3" t="inlineStr">
        <is>
          <t>P0187_M1</t>
        </is>
      </c>
      <c r="C197" s="3" t="inlineStr">
        <is>
          <t>Fe-BTC</t>
        </is>
      </c>
      <c r="D197" s="3" t="inlineStr">
        <is>
          <t>Mechanism study about the adsorption of Pb(II) and Cd(II) with iron-trimesic metal–organic frameworks</t>
        </is>
      </c>
      <c r="E197" s="3" t="inlineStr">
        <is>
          <t>10.1016/j.cej.2019.123507</t>
        </is>
      </c>
      <c r="F197" s="3" t="inlineStr">
        <is>
          <t>The La-MOF@CSC composite sponge demonstrated the ability to be reused up to five times with satisfactory efficiency, retaining its chemical composition and exhibiting similar XRD and XPS data before and after each reuse. | Chitosan-MOF composites can often be regenerated and reused after desorption of the adsorbed mercury ions, reducing operational costs and waste generation. | S1 (Supplemen tary material) displays the La-MOF @CSC composite sponge's XRD patterns, which were gained at a scan seri</t>
        </is>
      </c>
      <c r="G197" s="3" t="inlineStr">
        <is>
          <t>These HMs, such as Cr(III), Ni(II), Cu(II), Zn(II), Cd(II), As(III), Pb(II), are mainly derived from nonferrous metal extractions, metallurgy, electro plating, industrial construction, electronic material bleaching, printing, dye production, and other non-industrial activities, and are frequently discharged into the environment as persisting metal ions, oxidized forms, or sediments [2]. | Chitosan can help anchor MOFs and reduce the potential for MOF particles to leach into the treated water, en</t>
        </is>
      </c>
      <c r="H197" s="3" t="inlineStr">
        <is>
          <t>Its pres ence can disrupt their reproductive cycles, hinder their growth, and compromise their overall health, People who consume fish and seafood sourced from mercury-contaminated waters face the risk of elevated mercury exposure $[ 5 , 6 ]$ . | This allows MOFs to selectively adsorb mercury while leaving other ions and contaminants in the wastewater untouched, MOFs are often regenerable, meaning they can be used repeatedly after desorption of the adsorbed mercury ions [13]. | Chitosan-MOF comp</t>
        </is>
      </c>
      <c r="I197" s="3" t="inlineStr">
        <is>
          <t>待补定位</t>
        </is>
      </c>
      <c r="J197" s="3" t="inlineStr">
        <is>
          <t>未报告</t>
        </is>
      </c>
      <c r="K197" s="3" t="inlineStr">
        <is>
          <t>未报告</t>
        </is>
      </c>
      <c r="L197" s="3" t="inlineStr">
        <is>
          <t>未报告</t>
        </is>
      </c>
      <c r="M197" s="3" t="inlineStr">
        <is>
          <t>E3</t>
        </is>
      </c>
      <c r="N197" s="4" t="n">
        <v>0.75</v>
      </c>
      <c r="O197" s="4" t="n">
        <v>0.65</v>
      </c>
      <c r="P197" s="4" t="n">
        <v>0.6125</v>
      </c>
      <c r="Q197" s="3" t="inlineStr"/>
      <c r="R197" s="3" t="inlineStr"/>
    </row>
    <row r="198">
      <c r="A198" s="3" t="inlineStr">
        <is>
          <t>P0187</t>
        </is>
      </c>
      <c r="B198" s="3" t="inlineStr">
        <is>
          <t>P0187_M2</t>
        </is>
      </c>
      <c r="C198" s="3" t="inlineStr">
        <is>
          <t>MIL-100(Fe)</t>
        </is>
      </c>
      <c r="D198" s="3" t="inlineStr">
        <is>
          <t>Mechanism study about the adsorption of Pb(II) and Cd(II) with iron-trimesic metal–organic frameworks</t>
        </is>
      </c>
      <c r="E198" s="3" t="inlineStr">
        <is>
          <t>10.1016/j.cej.2019.123507</t>
        </is>
      </c>
      <c r="F198" s="3" t="inlineStr">
        <is>
          <t>The La-MOF@CSC composite sponge demonstrated the ability to be reused up to five times with satisfactory efficiency, retaining its chemical composition and exhibiting similar XRD and XPS data before and after each reuse. | Chitosan-MOF composites can often be regenerated and reused after desorption of the adsorbed mercury ions, reducing operational costs and waste generation. | S1 (Supplemen tary material) displays the La-MOF @CSC composite sponge's XRD patterns, which were gained at a scan seri</t>
        </is>
      </c>
      <c r="G198" s="3" t="inlineStr">
        <is>
          <t>These HMs, such as Cr(III), Ni(II), Cu(II), Zn(II), Cd(II), As(III), Pb(II), are mainly derived from nonferrous metal extractions, metallurgy, electro plating, industrial construction, electronic material bleaching, printing, dye production, and other non-industrial activities, and are frequently discharged into the environment as persisting metal ions, oxidized forms, or sediments [2]. | Chitosan can help anchor MOFs and reduce the potential for MOF particles to leach into the treated water, en</t>
        </is>
      </c>
      <c r="H198" s="3" t="inlineStr">
        <is>
          <t>Its pres ence can disrupt their reproductive cycles, hinder their growth, and compromise their overall health, People who consume fish and seafood sourced from mercury-contaminated waters face the risk of elevated mercury exposure $[ 5 , 6 ]$ . | This allows MOFs to selectively adsorb mercury while leaving other ions and contaminants in the wastewater untouched, MOFs are often regenerable, meaning they can be used repeatedly after desorption of the adsorbed mercury ions [13]. | Chitosan-MOF comp</t>
        </is>
      </c>
      <c r="I198" s="3" t="inlineStr">
        <is>
          <t>待补定位</t>
        </is>
      </c>
      <c r="J198" s="3" t="inlineStr">
        <is>
          <t>未报告</t>
        </is>
      </c>
      <c r="K198" s="3" t="inlineStr">
        <is>
          <t>未报告</t>
        </is>
      </c>
      <c r="L198" s="3" t="inlineStr">
        <is>
          <t>未报告</t>
        </is>
      </c>
      <c r="M198" s="3" t="inlineStr">
        <is>
          <t>E3</t>
        </is>
      </c>
      <c r="N198" s="4" t="n">
        <v>0.75</v>
      </c>
      <c r="O198" s="4" t="n">
        <v>0.65</v>
      </c>
      <c r="P198" s="4" t="n">
        <v>0.6125</v>
      </c>
      <c r="Q198" s="3" t="inlineStr"/>
      <c r="R198" s="3" t="inlineStr"/>
    </row>
    <row r="199">
      <c r="A199" s="3" t="inlineStr">
        <is>
          <t>P0188</t>
        </is>
      </c>
      <c r="B199" s="3" t="inlineStr">
        <is>
          <t>P0188_M1</t>
        </is>
      </c>
      <c r="C199" s="3" t="inlineStr">
        <is>
          <t>Fe3O4@ZIF-8</t>
        </is>
      </c>
      <c r="D199" s="3" t="inlineStr">
        <is>
          <t>New insight into the co‑adsorption of oxytetracycline and Pb(II) using magnetic metal–organic frameworks composites in aqueous environment: co‑adsorption mechanisms and application potentials</t>
        </is>
      </c>
      <c r="E199" s="3" t="inlineStr">
        <is>
          <t>10.1007/s11356-022-19339-z</t>
        </is>
      </c>
      <c r="F199" s="3" t="inlineStr">
        <is>
          <t>The phases of the formed materials were identified using X-ray diffraction (PANanalytical X’Pert PRO diffractometer coupled with Cu $\mathrm { K } _ { \alpha 1 }$ radiation, $\lambda = 1 . 5 4 0 6 \ma | Two MOFs, UiO-66–NH , and ZIF-8, were used to be conjugated with $\mathrm { F e } _ { 3 } \mathrm { O } _ { 4 }$ magnetic nanoparticles (MNPs). The phases of the materials were identified by $\math</t>
        </is>
      </c>
      <c r="G199" s="3" t="inlineStr">
        <is>
          <t>未报告金属浸出测试</t>
        </is>
      </c>
      <c r="H199" s="3" t="inlineStr">
        <is>
          <t>Efficient and convenient methods for the removal of toxic heayy metal jons especially Cd(II) and Pb(I) from aqueous solutions is of great importance due to their serious threat to public health and th | Over the last decade, numerous environmental pollutants have been released into the environment due to the accelerating pace of industri alization [1,2]. Among environmental contaminants, toxic hea</t>
        </is>
      </c>
      <c r="I199" s="3" t="inlineStr">
        <is>
          <t>待补定位</t>
        </is>
      </c>
      <c r="J199" s="3" t="inlineStr">
        <is>
          <t>XRD保持</t>
        </is>
      </c>
      <c r="K199" s="3" t="inlineStr">
        <is>
          <t>未报告</t>
        </is>
      </c>
      <c r="L199" s="3" t="inlineStr">
        <is>
          <t>有循环但未定量</t>
        </is>
      </c>
      <c r="M199" s="3" t="inlineStr">
        <is>
          <t>E3</t>
        </is>
      </c>
      <c r="N199" s="4" t="n">
        <v>0.75</v>
      </c>
      <c r="O199" s="4" t="n">
        <v>0.8</v>
      </c>
      <c r="P199" s="4" t="n">
        <v>0.725</v>
      </c>
      <c r="Q199" s="3" t="inlineStr"/>
      <c r="R199" s="3" t="inlineStr"/>
    </row>
    <row r="200">
      <c r="A200" s="3" t="inlineStr">
        <is>
          <t>P0189</t>
        </is>
      </c>
      <c r="B200" s="3" t="inlineStr">
        <is>
          <t>P0189_M1</t>
        </is>
      </c>
      <c r="C200" s="3" t="inlineStr">
        <is>
          <t>melamine-MOF (UiO-66-like)</t>
        </is>
      </c>
      <c r="D200" s="3" t="inlineStr">
        <is>
          <t>Novel melamine modi fi ed metal-organic frameworks for remarkably high removal of heavy metal Pb (II)</t>
        </is>
      </c>
      <c r="E200" s="3" t="n"/>
      <c r="F200" s="3" t="inlineStr">
        <is>
          <t xml:space="preserve">Different techniques were used to characterize the fabricated NFs adsorbents, including X-ray diffraction (XRD), scanning electron microscopy (SEM), X-ray photoelectron spectroscopy (XPS), water contact angle (WCA), thermogravimetric analysis curve (TGA), and Fourier transform infrared (FTIR). | Fourier-transform infrared FTIR spectroscopy for identifying functional groups was obtained using a Nicolet iS10 spec trometer with a transmission mode and a scan range of $4 0 0 { - } 4 0 0 0 ~ \mathrm </t>
        </is>
      </c>
      <c r="G200" s="3" t="inlineStr">
        <is>
          <t xml:space="preserve">The existing adsorption techniques demerits are loss of removal efficiency, detachment of active species on adsorbents, use of toxic chemicals and their leaching in aqueous media, and less regenerative cycles of adsorbent. | ICP-OES (Optima 7000DV) was used to quantify the final concentration of total Cr(VI) concentration. | The inductively coupled plasma optical emission spectrometry (ICP-OES) technique was used to determine the residual concentration of Cr(VI) after being filtered with a 0.45 </t>
        </is>
      </c>
      <c r="H200" s="3" t="inlineStr">
        <is>
          <t>循环再生：第5次容量/去除率保留52.2339%；未报告独立水稳定性、吸附后 PXRD 或金属浸出证据</t>
        </is>
      </c>
      <c r="I200" s="3" t="inlineStr">
        <is>
          <t>待补定位</t>
        </is>
      </c>
      <c r="J200" s="3" t="inlineStr">
        <is>
          <t>未报告</t>
        </is>
      </c>
      <c r="K200" s="3" t="inlineStr">
        <is>
          <t>未报告</t>
        </is>
      </c>
      <c r="L200" s="3" t="inlineStr">
        <is>
          <t>未报告</t>
        </is>
      </c>
      <c r="M200" s="3" t="inlineStr">
        <is>
          <t>E3</t>
        </is>
      </c>
      <c r="N200" s="4" t="n">
        <v>0.75</v>
      </c>
      <c r="O200" s="4" t="n">
        <v>0.65</v>
      </c>
      <c r="P200" s="4" t="n">
        <v>0.6125</v>
      </c>
      <c r="Q200" s="3" t="inlineStr"/>
      <c r="R200" s="3" t="inlineStr"/>
    </row>
    <row r="201">
      <c r="A201" s="3" t="inlineStr">
        <is>
          <t>P0190</t>
        </is>
      </c>
      <c r="B201" s="3" t="inlineStr">
        <is>
          <t>P0190_M1</t>
        </is>
      </c>
      <c r="C201" s="3" t="inlineStr">
        <is>
          <t>MOM (Mg@MIL-101(Fe)/NH2-MIL-125(Ti))</t>
        </is>
      </c>
      <c r="D201" s="3" t="inlineStr">
        <is>
          <t>Preparation of Mg@MIL-101(Fe)/NH 2 -MIL-125(Ti) bis-MIL composites and their sorption performance towards Pb(II) from aqueous solution</t>
        </is>
      </c>
      <c r="E201" s="3" t="n"/>
      <c r="F201" s="3" t="inlineStr">
        <is>
          <t>An X-ray diffraction (XRD, Bruker D8, Germany) analysis was conducted using an X-ray powder diffractometer equipped with Cu K&lt;sup&gt;a&lt;/sup&gt; radiation at a scanning range from 3 to 90, operated at a voltage of 40 kV and applying a potential current of 40 mA. | S1 presents the XRD patterns of rGO, MIL-100(Fe)/rGO and MIL-100(Fe)/rGO/&lt;sup&gt;d&lt;/sup&gt;-MnO nanocomposites. | The crystal structure of MIL-100(Fe)/rGO revealed the peaks at 2&lt;sup&gt;q&lt;/sup&gt; of 6.9, 10.9, 12.5, 18.5and 20.0, respectively, which con</t>
        </is>
      </c>
      <c r="G201" s="3" t="inlineStr">
        <is>
          <t>Thus, the contact between $\mathsf { M n O } _ { 2 }$ nanoparticles and GO sheets prevented $\mathsf { M n O } _ { 2 }$ from leaching into the solution (Saroyan et al., 2019).</t>
        </is>
      </c>
      <c r="H201" s="3" t="inlineStr">
        <is>
          <t>循环再生：第4次容量/去除率保留72.118%；未报告独立水稳定性、吸附后 PXRD 或金属浸出证据</t>
        </is>
      </c>
      <c r="I201" s="3" t="inlineStr">
        <is>
          <t>待补定位</t>
        </is>
      </c>
      <c r="J201" s="3" t="inlineStr">
        <is>
          <t>未报告</t>
        </is>
      </c>
      <c r="K201" s="3" t="inlineStr">
        <is>
          <t>未报告</t>
        </is>
      </c>
      <c r="L201" s="3" t="inlineStr">
        <is>
          <t>未报告</t>
        </is>
      </c>
      <c r="M201" s="3" t="inlineStr">
        <is>
          <t>E3</t>
        </is>
      </c>
      <c r="N201" s="4" t="n">
        <v>0.75</v>
      </c>
      <c r="O201" s="4" t="n">
        <v>0.65</v>
      </c>
      <c r="P201" s="4" t="n">
        <v>0.6125</v>
      </c>
      <c r="Q201" s="3" t="inlineStr"/>
      <c r="R201" s="3" t="inlineStr"/>
    </row>
    <row r="202">
      <c r="A202" s="3" t="inlineStr">
        <is>
          <t>P0191</t>
        </is>
      </c>
      <c r="B202" s="3" t="inlineStr">
        <is>
          <t>P0191_M1</t>
        </is>
      </c>
      <c r="C202" s="3" t="inlineStr">
        <is>
          <t>MOF-5/PNaSS/SA hydrogel</t>
        </is>
      </c>
      <c r="D202" s="3" t="inlineStr">
        <is>
          <t>Preparation of novel poly(sodium p-styrenesulfonate)/sodium alginate hydrogel incorporated with MOF-5 nanoparticles for the adsorption of Pb (II) and tetracycline</t>
        </is>
      </c>
      <c r="E202" s="3" t="inlineStr">
        <is>
          <t>10.1016/j.molstruc.2023.137313</t>
        </is>
      </c>
      <c r="F202" s="3" t="inlineStr">
        <is>
          <t>XRD pattern of Fe-MOF, Co-MOF, 10%Fe:90% Co-MOF, 50% Fe:50%Co-MOF, and 90% Fe:10%Co-MOF samples. | lized.&lt;sup&gt;51,52&lt;/sup&gt; The peaks of the Co-MOF catalysts appeared at 9.29, 10.56, 12.56, 15.35, 17.60, 20.19, 21.76, 23.34, 25.45, 27.94, 29.85, 34.35, 36.03, and 33.67°, indicating that the Co-MOF catalysts were crystallized.&lt;sup&gt;47,49&lt;/sup&gt; The XRD patterns of Co-MOF showed two main peaks at 9.29 and $\overline { { 2 0 . | The XRD patterns show that the peak at $9 .</t>
        </is>
      </c>
      <c r="G202" s="3" t="inlineStr">
        <is>
          <t>未报告金属浸出测试</t>
        </is>
      </c>
      <c r="H202" s="3" t="inlineStr">
        <is>
          <t>循环再生：第10次容量/去除率保留85.4701%；未报告独立水稳定性、吸附后 PXRD 或金属浸出证据</t>
        </is>
      </c>
      <c r="I202" s="3" t="inlineStr">
        <is>
          <t>待补定位</t>
        </is>
      </c>
      <c r="J202" s="3" t="inlineStr">
        <is>
          <t>未报告</t>
        </is>
      </c>
      <c r="K202" s="3" t="inlineStr">
        <is>
          <t>未报告</t>
        </is>
      </c>
      <c r="L202" s="3" t="inlineStr">
        <is>
          <t>未报告</t>
        </is>
      </c>
      <c r="M202" s="3" t="inlineStr">
        <is>
          <t>E3</t>
        </is>
      </c>
      <c r="N202" s="4" t="n">
        <v>0.75</v>
      </c>
      <c r="O202" s="4" t="n">
        <v>0.65</v>
      </c>
      <c r="P202" s="4" t="n">
        <v>0.6125</v>
      </c>
      <c r="Q202" s="3" t="inlineStr"/>
      <c r="R202" s="3" t="inlineStr"/>
    </row>
    <row r="203">
      <c r="A203" s="3" t="inlineStr">
        <is>
          <t>P0192</t>
        </is>
      </c>
      <c r="B203" s="3" t="inlineStr">
        <is>
          <t>P0192_M1</t>
        </is>
      </c>
      <c r="C203" s="3" t="inlineStr">
        <is>
          <t>TTA@MOF</t>
        </is>
      </c>
      <c r="D203" s="3" t="inlineStr">
        <is>
          <t>Recoverable porous hydrogel composite microbeads based on functionalized MOF for rapid removal of Hg(II) and Pb(II)</t>
        </is>
      </c>
      <c r="E203" s="3" t="inlineStr">
        <is>
          <t>10.1016/j.seppur.2026.136977</t>
        </is>
      </c>
      <c r="F203" s="3" t="inlineStr">
        <is>
          <t>Water stability studies using experimental and modelling approaches demonstrated that partial substituted Fe-HKUST-1 MOFs have a greater surface area retention with very little loss in crystallinity as compared to pristine HKUST-1 MOF. | While PXRD patterns of HKUST-1 exposed to water indicate that the crystalline structure is more or less intact, BET studies show that there is a major decrease (approximately 50%) in the surface area of the MOF indicating structural loss [15,16]. | (A) XRD patte</t>
        </is>
      </c>
      <c r="G203" s="3" t="inlineStr">
        <is>
          <t>Through various characterisation techniques (XPS, XRD, FTIR, ICP-OES) and MD simulations we demonstrated the incorporation of Fe into the HKUST-1 framework, which happened through Fe substituting the Cu(II) sites. | Similarly, 5 mol% Fe doping had a 53% reduction in the amount of Cu being leached out from the HKUST-1 MOF framework. | ICP-OES analysis was performed to determine the doping per cent in Fe doped HKUST-1 MOF.</t>
        </is>
      </c>
      <c r="H203" s="3" t="inlineStr">
        <is>
          <t>循环再生：第10次容量/去除率保留99.0576%；未报告独立水稳定性、吸附后 PXRD 或金属浸出证据</t>
        </is>
      </c>
      <c r="I203" s="3" t="inlineStr">
        <is>
          <t>待补定位</t>
        </is>
      </c>
      <c r="J203" s="3" t="inlineStr">
        <is>
          <t>未报告</t>
        </is>
      </c>
      <c r="K203" s="3" t="inlineStr">
        <is>
          <t>未报告</t>
        </is>
      </c>
      <c r="L203" s="3" t="inlineStr">
        <is>
          <t>未报告</t>
        </is>
      </c>
      <c r="M203" s="3" t="inlineStr">
        <is>
          <t>E3</t>
        </is>
      </c>
      <c r="N203" s="4" t="n">
        <v>0.75</v>
      </c>
      <c r="O203" s="4" t="n">
        <v>0.65</v>
      </c>
      <c r="P203" s="4" t="n">
        <v>0.6125</v>
      </c>
      <c r="Q203" s="3" t="inlineStr"/>
      <c r="R203" s="3" t="inlineStr"/>
    </row>
    <row r="204">
      <c r="A204" s="3" t="inlineStr">
        <is>
          <t>P0192</t>
        </is>
      </c>
      <c r="B204" s="3" t="inlineStr">
        <is>
          <t>P0192_M2</t>
        </is>
      </c>
      <c r="C204" s="3" t="inlineStr">
        <is>
          <t>TTA@MOF@SA0.5</t>
        </is>
      </c>
      <c r="D204" s="3" t="inlineStr">
        <is>
          <t>Recoverable porous hydrogel composite microbeads based on functionalized MOF for rapid removal of Hg(II) and Pb(II)</t>
        </is>
      </c>
      <c r="E204" s="3" t="inlineStr">
        <is>
          <t>10.1016/j.seppur.2026.136977</t>
        </is>
      </c>
      <c r="F204" s="3" t="inlineStr">
        <is>
          <t>Water stability studies using experimental and modelling approaches demonstrated that partial substituted Fe-HKUST-1 MOFs have a greater surface area retention with very little loss in crystallinity as compared to pristine HKUST-1 MOF. | While PXRD patterns of HKUST-1 exposed to water indicate that the crystalline structure is more or less intact, BET studies show that there is a major decrease (approximately 50%) in the surface area of the MOF indicating structural loss [15,16]. | (A) XRD patte</t>
        </is>
      </c>
      <c r="G204" s="3" t="inlineStr">
        <is>
          <t>Through various characterisation techniques (XPS, XRD, FTIR, ICP-OES) and MD simulations we demonstrated the incorporation of Fe into the HKUST-1 framework, which happened through Fe substituting the Cu(II) sites. | Similarly, 5 mol% Fe doping had a 53% reduction in the amount of Cu being leached out from the HKUST-1 MOF framework. | ICP-OES analysis was performed to determine the doping per cent in Fe doped HKUST-1 MOF.</t>
        </is>
      </c>
      <c r="H204" s="3" t="inlineStr">
        <is>
          <t>循环再生：第10次容量/去除率保留95.6021%；未报告独立水稳定性、吸附后 PXRD 或金属浸出证据</t>
        </is>
      </c>
      <c r="I204" s="3" t="inlineStr">
        <is>
          <t>待补定位</t>
        </is>
      </c>
      <c r="J204" s="3" t="inlineStr">
        <is>
          <t>未报告</t>
        </is>
      </c>
      <c r="K204" s="3" t="inlineStr">
        <is>
          <t>未报告</t>
        </is>
      </c>
      <c r="L204" s="3" t="inlineStr">
        <is>
          <t>未报告</t>
        </is>
      </c>
      <c r="M204" s="3" t="inlineStr">
        <is>
          <t>E3</t>
        </is>
      </c>
      <c r="N204" s="4" t="n">
        <v>0.75</v>
      </c>
      <c r="O204" s="4" t="n">
        <v>0.65</v>
      </c>
      <c r="P204" s="4" t="n">
        <v>0.6125</v>
      </c>
      <c r="Q204" s="3" t="inlineStr"/>
      <c r="R204" s="3" t="inlineStr"/>
    </row>
    <row r="205">
      <c r="A205" s="3" t="inlineStr">
        <is>
          <t>P0192</t>
        </is>
      </c>
      <c r="B205" s="3" t="inlineStr">
        <is>
          <t>P0192_M3</t>
        </is>
      </c>
      <c r="C205" s="3" t="inlineStr">
        <is>
          <t>TTA@MOF@SA0.75</t>
        </is>
      </c>
      <c r="D205" s="3" t="inlineStr">
        <is>
          <t>Recoverable porous hydrogel composite microbeads based on functionalized MOF for rapid removal of Hg(II) and Pb(II)</t>
        </is>
      </c>
      <c r="E205" s="3" t="inlineStr">
        <is>
          <t>10.1016/j.seppur.2026.136977</t>
        </is>
      </c>
      <c r="F205" s="3" t="inlineStr">
        <is>
          <t>Water stability studies using experimental and modelling approaches demonstrated that partial substituted Fe-HKUST-1 MOFs have a greater surface area retention with very little loss in crystallinity as compared to pristine HKUST-1 MOF. | While PXRD patterns of HKUST-1 exposed to water indicate that the crystalline structure is more or less intact, BET studies show that there is a major decrease (approximately 50%) in the surface area of the MOF indicating structural loss [15,16]. | (A) XRD patte</t>
        </is>
      </c>
      <c r="G205" s="3" t="inlineStr">
        <is>
          <t>Through various characterisation techniques (XPS, XRD, FTIR, ICP-OES) and MD simulations we demonstrated the incorporation of Fe into the HKUST-1 framework, which happened through Fe substituting the Cu(II) sites. | Similarly, 5 mol% Fe doping had a 53% reduction in the amount of Cu being leached out from the HKUST-1 MOF framework. | ICP-OES analysis was performed to determine the doping per cent in Fe doped HKUST-1 MOF.</t>
        </is>
      </c>
      <c r="H205" s="3" t="inlineStr">
        <is>
          <t>循环再生：第10次容量/去除率保留94.4503%；未报告独立水稳定性、吸附后 PXRD 或金属浸出证据</t>
        </is>
      </c>
      <c r="I205" s="3" t="inlineStr">
        <is>
          <t>待补定位</t>
        </is>
      </c>
      <c r="J205" s="3" t="inlineStr">
        <is>
          <t>未报告</t>
        </is>
      </c>
      <c r="K205" s="3" t="inlineStr">
        <is>
          <t>未报告</t>
        </is>
      </c>
      <c r="L205" s="3" t="inlineStr">
        <is>
          <t>未报告</t>
        </is>
      </c>
      <c r="M205" s="3" t="inlineStr">
        <is>
          <t>E3</t>
        </is>
      </c>
      <c r="N205" s="4" t="n">
        <v>0.75</v>
      </c>
      <c r="O205" s="4" t="n">
        <v>0.65</v>
      </c>
      <c r="P205" s="4" t="n">
        <v>0.6125</v>
      </c>
      <c r="Q205" s="3" t="inlineStr"/>
      <c r="R205" s="3" t="inlineStr"/>
    </row>
    <row r="206">
      <c r="A206" s="3" t="inlineStr">
        <is>
          <t>P0193</t>
        </is>
      </c>
      <c r="B206" s="3" t="inlineStr">
        <is>
          <t>P0193_M1</t>
        </is>
      </c>
      <c r="C206" s="3" t="inlineStr">
        <is>
          <t>NH2-MIP-SO3H</t>
        </is>
      </c>
      <c r="D206" s="3" t="inlineStr">
        <is>
          <t>Remediation of Heavy Metal Pollution from Coal Mine Effluent Using Metal-Organic Frameworks (MOF): Impact of Water Media, Operational Factors and Metal Characteristics</t>
        </is>
      </c>
      <c r="E206" s="3" t="n"/>
      <c r="F206" s="3" t="inlineStr">
        <is>
          <t xml:space="preserve">The X-ray diffraction (XRD) patterns were recorded by a DX2700 Xray diffractometer (Haoyuan Instruments $\mathrm { C o . | The $\mathrm { M n O _ { 2 } / G A C }$ composites with poor crystallinity mainly delivered three absorption peaks around ~500, 570, and $6 3 7 ~ \mathrm { c m } ^ { - 1 }$ (Fig. | Generally, it is unavoidable that the reused adsorbents are subject to the reduction of active sites and the destruction in material structure caused by the strong alkaline solution in desorption </t>
        </is>
      </c>
      <c r="G206" s="3" t="inlineStr">
        <is>
          <t>A UV-TU1810PC UV–vis spectrophotometer (Meishi Instrument Co., Shanghai, China) was used to determine the concentration of As(V) using the molybde num blue approach [2,3], whilst the total As concentration was detected by the iCAP 7400 ICP-OES (Thermo Fisher Scientific Inc., Waltham, MA, USA). | The concentration of As and As(V) in the solution were tested by ICP-OES and UV–vis spec trophotometer, respectively. | Yuanlong Wang from the Engineering Teaching Center, School of Chemical Engineering,</t>
        </is>
      </c>
      <c r="H206" s="3" t="inlineStr">
        <is>
          <t>循环再生：第10次容量/去除率保留78.3708%；未报告独立水稳定性、吸附后 PXRD 或金属浸出证据</t>
        </is>
      </c>
      <c r="I206" s="3" t="inlineStr">
        <is>
          <t>待补定位</t>
        </is>
      </c>
      <c r="J206" s="3" t="inlineStr">
        <is>
          <t>未报告</t>
        </is>
      </c>
      <c r="K206" s="3" t="inlineStr">
        <is>
          <t>未报告</t>
        </is>
      </c>
      <c r="L206" s="3" t="inlineStr">
        <is>
          <t>未报告</t>
        </is>
      </c>
      <c r="M206" s="3" t="inlineStr">
        <is>
          <t>E3</t>
        </is>
      </c>
      <c r="N206" s="4" t="n">
        <v>0.75</v>
      </c>
      <c r="O206" s="4" t="n">
        <v>0.65</v>
      </c>
      <c r="P206" s="4" t="n">
        <v>0.6125</v>
      </c>
      <c r="Q206" s="3" t="inlineStr"/>
      <c r="R206" s="3" t="inlineStr"/>
    </row>
    <row r="207">
      <c r="A207" s="3" t="inlineStr">
        <is>
          <t>P0194</t>
        </is>
      </c>
      <c r="B207" s="3" t="inlineStr">
        <is>
          <t>P0194_M1</t>
        </is>
      </c>
      <c r="C207" s="3" t="inlineStr">
        <is>
          <t>CF@PDA/UiO-66-NH2</t>
        </is>
      </c>
      <c r="D207" s="3" t="inlineStr">
        <is>
          <t>Synthesis of cellulose cotton-based UiO-66 MOFs for the removal of rhodamine B and Pb(II) metal ions from contaminated wastewater</t>
        </is>
      </c>
      <c r="E207" s="3" t="n"/>
      <c r="F207" s="3" t="inlineStr">
        <is>
          <t>The crystalline structures of the obtained products were identified by using X-ray powder difractions (PXRD) on a Rigaku smartlab 9 KW difractometer with Cu Kα radiation (λ = 1.5418 Å). | PXRD pattern (A), TEM image (B), selected-area electron difraction pattern of CoCNSP nanosheets (C), AFM image (D) and height profile (E) of few-layered CoCNSP nanosheets. | The successful preparation of few-layered CoCNSP nanosheets was first proved by the PXRD technique.</t>
        </is>
      </c>
      <c r="G207" s="3" t="inlineStr">
        <is>
          <t>The concentrations of HMs were measured by using inductively coupled plasma-optical emission spectrometer (ICP-OES) or ICP-mass spectroscopy (ICP-MS) (≤1 ppb). | The Hg(II) concentrations in the efluent were measured by using ICP-MS. | In contrast, the CoCNSP nanosheets start to dissolve under relatively high acidic pH conditions with a portion of Co(II) leaking into the solution, which suggests the dissolution of CoCNSP nanosheets.</t>
        </is>
      </c>
      <c r="H207" s="3" t="inlineStr">
        <is>
          <t>循环再生：第10次容量/去除率保留86.4989%；未报告独立水稳定性、吸附后 PXRD 或金属浸出证据</t>
        </is>
      </c>
      <c r="I207" s="3" t="inlineStr">
        <is>
          <t>待补定位</t>
        </is>
      </c>
      <c r="J207" s="3" t="inlineStr">
        <is>
          <t>未报告</t>
        </is>
      </c>
      <c r="K207" s="3" t="inlineStr">
        <is>
          <t>未报告</t>
        </is>
      </c>
      <c r="L207" s="3" t="inlineStr">
        <is>
          <t>未报告</t>
        </is>
      </c>
      <c r="M207" s="3" t="inlineStr">
        <is>
          <t>E3</t>
        </is>
      </c>
      <c r="N207" s="4" t="n">
        <v>0.75</v>
      </c>
      <c r="O207" s="4" t="n">
        <v>0.65</v>
      </c>
      <c r="P207" s="4" t="n">
        <v>0.6125</v>
      </c>
      <c r="Q207" s="3" t="inlineStr"/>
      <c r="R207" s="3" t="inlineStr"/>
    </row>
    <row r="208">
      <c r="A208" s="3" t="inlineStr">
        <is>
          <t>P0195</t>
        </is>
      </c>
      <c r="B208" s="3" t="inlineStr">
        <is>
          <t>P0195_M1</t>
        </is>
      </c>
      <c r="C208" s="3" t="inlineStr">
        <is>
          <t>Cd-CP (coordination polymer)</t>
        </is>
      </c>
      <c r="D208" s="3" t="inlineStr">
        <is>
          <t>http://pubs.acs.org/journal/acsodf</t>
        </is>
      </c>
      <c r="E208" s="3" t="inlineStr">
        <is>
          <t>10.1021/acsomega.1c06606</t>
        </is>
      </c>
      <c r="F208" s="3" t="inlineStr">
        <is>
          <t>未报告吸附后/水浸泡后PXRD</t>
        </is>
      </c>
      <c r="G208" s="3" t="inlineStr">
        <is>
          <t>未报告金属浸出测试</t>
        </is>
      </c>
      <c r="H208" s="3" t="inlineStr">
        <is>
          <t>未报告循环再生实验</t>
        </is>
      </c>
      <c r="I208" s="3" t="inlineStr">
        <is>
          <t>待补定位</t>
        </is>
      </c>
      <c r="J208" s="3" t="inlineStr">
        <is>
          <t>未明确</t>
        </is>
      </c>
      <c r="K208" s="3" t="inlineStr">
        <is>
          <t>未报告</t>
        </is>
      </c>
      <c r="L208" s="3" t="inlineStr">
        <is>
          <t>未报告</t>
        </is>
      </c>
      <c r="M208" s="3" t="inlineStr">
        <is>
          <t>E0</t>
        </is>
      </c>
      <c r="N208" s="4" t="n">
        <v>0</v>
      </c>
      <c r="O208" s="4" t="n">
        <v>0.5</v>
      </c>
      <c r="P208" s="4" t="n">
        <v>0.5</v>
      </c>
      <c r="Q208" s="3" t="inlineStr"/>
      <c r="R208" s="3" t="inlineStr"/>
    </row>
    <row r="209">
      <c r="A209" s="3" t="inlineStr">
        <is>
          <t>P0196</t>
        </is>
      </c>
      <c r="B209" s="3" t="inlineStr">
        <is>
          <t>P0196_M1</t>
        </is>
      </c>
      <c r="C209" s="3" t="inlineStr">
        <is>
          <t>Cu(TCPBDA) (target MOF)</t>
        </is>
      </c>
      <c r="D209" s="3" t="inlineStr">
        <is>
          <t>Synthesis of two novel H TCPBDA-based metal– organic frameworks and their application in lead ion adsorption</t>
        </is>
      </c>
      <c r="E209" s="3" t="inlineStr">
        <is>
          <t>10.1002/chem.201706016</t>
        </is>
      </c>
      <c r="F209" s="3" t="inlineStr">
        <is>
          <t>[25] employed $\mathrm { N H } _ { 2 ^ { - } }$ MIL-125 as an adsorbent for Au (III) in wastewater, successfully recov ering the product after adsorption to obtain a highly valuable catalyst known as $\mathbf { A u } @ \mathbf { T i O } _ { 2 ^ { - } } \mathbf { A }$ for photocatalytic degradation of volatile organic compound toluene in the atmosphere. | The gel beads of SA and ZIF-8@SA before and after lyophilization in Fig. | Moreover, the structure of the as-prepared ZIF-8@SA composite was fu</t>
        </is>
      </c>
      <c r="G209" s="3" t="inlineStr">
        <is>
          <t>Safety evaluation experiments show that the maximum leaching concentration (1.57 mg/L) of $\mathrm { C u } ^ { 2 + }$ from ZIF-8@SA@Cu-MOF is below the regulatory limit of $2 \ { \mathrm { m g / L } } ,$ , confirming its safe application. | ZIF-8@SA@Cu-MOF demonstrates exceptional stability, with ion leaching levels during practical applications consistently remaining well below the safety thresholds for aquatic environments. | 3c demonstrated that increasing the original concentration of $\math</t>
        </is>
      </c>
      <c r="H209" s="3" t="inlineStr">
        <is>
          <t>循环再生：第5次容量/去除率保留84.359%；未报告独立水稳定性、吸附后 PXRD 或金属浸出证据</t>
        </is>
      </c>
      <c r="I209" s="3" t="inlineStr">
        <is>
          <t>待补定位</t>
        </is>
      </c>
      <c r="J209" s="3" t="inlineStr">
        <is>
          <t>未报告</t>
        </is>
      </c>
      <c r="K209" s="3" t="inlineStr">
        <is>
          <t>未报告</t>
        </is>
      </c>
      <c r="L209" s="3" t="inlineStr">
        <is>
          <t>未报告</t>
        </is>
      </c>
      <c r="M209" s="3" t="inlineStr">
        <is>
          <t>E3</t>
        </is>
      </c>
      <c r="N209" s="4" t="n">
        <v>0.75</v>
      </c>
      <c r="O209" s="4" t="n">
        <v>0.65</v>
      </c>
      <c r="P209" s="4" t="n">
        <v>0.6125</v>
      </c>
      <c r="Q209" s="3" t="inlineStr"/>
      <c r="R209" s="3" t="inlineStr"/>
    </row>
    <row r="210">
      <c r="A210" s="3" t="inlineStr">
        <is>
          <t>P0197</t>
        </is>
      </c>
      <c r="B210" s="3" t="inlineStr">
        <is>
          <t>P0197_M1</t>
        </is>
      </c>
      <c r="C210" s="3" t="inlineStr">
        <is>
          <t>DMCA (D-MIP-202/SA aerogel)</t>
        </is>
      </c>
      <c r="D210" s="3" t="inlineStr">
        <is>
          <t>Three-dimensional porous defective MIP-202 composite aerogel for efficient Pb(II) and Cd(II) removal</t>
        </is>
      </c>
      <c r="E210" s="3" t="inlineStr">
        <is>
          <t>10.1016/j.colsurfa.2025.138381</t>
        </is>
      </c>
      <c r="F210" s="3" t="inlineStr">
        <is>
          <t>2024); however, its application is limited by high crystallinity, poor solubility, and structural instability (Baran et al., 2024; Chu et al., 2024). | This design preserved MOF crystallinity, minimized pore occlusion, enhanced interfacial stability, and improved $\mathrm { P b } ^ { 2 + }$ selectivity through amino coordination, while a mild NaOH elution system maintained structural integrity (Su et al., 2024). | X-ray diffraction (XRD) patterns of CA and NMCA are shown in Fig.</t>
        </is>
      </c>
      <c r="G210" s="3" t="inlineStr">
        <is>
          <t>This decrease is attributed to the disruption of intra- and inter molecular hydrogen bonding during cellulose dissolution and regener ation. | Furthermore, to evaluate the potential for secondary pollution, the ion leaching during the regener ation process was carefully monitored. | The potential leaching of $\mathrm { F e } ^ { 3 + }$ from MIL-100(Fe) was minimal, with concentrations below $0 .</t>
        </is>
      </c>
      <c r="H210" s="3" t="inlineStr">
        <is>
          <t>循环再生：第6次容量/去除率保留60.6486%；未报告独立水稳定性、吸附后 PXRD 或金属浸出证据</t>
        </is>
      </c>
      <c r="I210" s="3" t="inlineStr">
        <is>
          <t>待补定位</t>
        </is>
      </c>
      <c r="J210" s="3" t="inlineStr">
        <is>
          <t>未报告</t>
        </is>
      </c>
      <c r="K210" s="3" t="inlineStr">
        <is>
          <t>未报告</t>
        </is>
      </c>
      <c r="L210" s="3" t="inlineStr">
        <is>
          <t>未报告</t>
        </is>
      </c>
      <c r="M210" s="3" t="inlineStr">
        <is>
          <t>E3</t>
        </is>
      </c>
      <c r="N210" s="4" t="n">
        <v>0.75</v>
      </c>
      <c r="O210" s="4" t="n">
        <v>0.8</v>
      </c>
      <c r="P210" s="4" t="n">
        <v>0.725</v>
      </c>
      <c r="Q210" s="3" t="inlineStr"/>
      <c r="R210" s="3" t="inlineStr"/>
    </row>
    <row r="211">
      <c r="A211" s="3" t="inlineStr">
        <is>
          <t>P0198</t>
        </is>
      </c>
      <c r="B211" s="3" t="inlineStr">
        <is>
          <t>P0198_M1</t>
        </is>
      </c>
      <c r="C211" s="3" t="inlineStr">
        <is>
          <t>TMU-31</t>
        </is>
      </c>
      <c r="D211" s="3" t="inlineStr">
        <is>
          <t>Urea-Based Metal−Organic Frameworks as High and Fast Adsorbent for Hg 2+ and P b(2)+ Removal from Water</t>
        </is>
      </c>
      <c r="E211" s="3" t="inlineStr">
        <is>
          <t>10.1021/acs.inorgchem.8b02133</t>
        </is>
      </c>
      <c r="F211" s="3" t="inlineStr">
        <is>
          <t xml:space="preserve">1(a) illustrates the XRD patterns of MXene, CS, $\mathrm { N i } _ { 3 } ( \mathrm { H I T P } ) _ { 2 }$ MOFs, and $\mathrm { N i _ { 3 } ( H I T P ) _ { 2 } / M X e n e / C S }$ composites. | XRD pattern (a), FTIR spectra (b), Nitrogen adsorption-desorption isotherms (c), Pore size distribution (d) of $\mathrm { N i _ { 3 } ( H I T P ) _ { 2 } / M X e n e / C S }$ composite. | The XPS survey was utilized to define the chemical elemental composition and the binding energies of the $\mathrm { N </t>
        </is>
      </c>
      <c r="G211" s="3" t="inlineStr">
        <is>
          <t>未报告金属浸出测试</t>
        </is>
      </c>
      <c r="H211" s="3" t="inlineStr">
        <is>
          <t>循环再生：第3次容量/去除率保留85.8824%；未报告独立水稳定性、吸附后 PXRD 或金属浸出证据</t>
        </is>
      </c>
      <c r="I211" s="3" t="inlineStr">
        <is>
          <t>待补定位</t>
        </is>
      </c>
      <c r="J211" s="3" t="inlineStr">
        <is>
          <t>未报告</t>
        </is>
      </c>
      <c r="K211" s="3" t="inlineStr">
        <is>
          <t>未报告</t>
        </is>
      </c>
      <c r="L211" s="3" t="inlineStr">
        <is>
          <t>未报告</t>
        </is>
      </c>
      <c r="M211" s="3" t="inlineStr">
        <is>
          <t>E3</t>
        </is>
      </c>
      <c r="N211" s="4" t="n">
        <v>0.75</v>
      </c>
      <c r="O211" s="4" t="n">
        <v>0.65</v>
      </c>
      <c r="P211" s="4" t="n">
        <v>0.6125</v>
      </c>
      <c r="Q211" s="3" t="inlineStr"/>
      <c r="R211" s="3" t="inlineStr"/>
    </row>
    <row r="212">
      <c r="A212" s="3" t="inlineStr">
        <is>
          <t>P0198</t>
        </is>
      </c>
      <c r="B212" s="3" t="inlineStr">
        <is>
          <t>P0198_M2</t>
        </is>
      </c>
      <c r="C212" s="3" t="inlineStr">
        <is>
          <t>TMU-32</t>
        </is>
      </c>
      <c r="D212" s="3" t="inlineStr">
        <is>
          <t>Urea-Based Metal−Organic Frameworks as High and Fast Adsorbent for Hg 2+ and P b(2)+ Removal from Water</t>
        </is>
      </c>
      <c r="E212" s="3" t="inlineStr">
        <is>
          <t>10.1021/acs.inorgchem.8b02133</t>
        </is>
      </c>
      <c r="F212" s="3" t="inlineStr">
        <is>
          <t xml:space="preserve">1(a) illustrates the XRD patterns of MXene, CS, $\mathrm { N i } _ { 3 } ( \mathrm { H I T P } ) _ { 2 }$ MOFs, and $\mathrm { N i _ { 3 } ( H I T P ) _ { 2 } / M X e n e / C S }$ composites. | XRD pattern (a), FTIR spectra (b), Nitrogen adsorption-desorption isotherms (c), Pore size distribution (d) of $\mathrm { N i _ { 3 } ( H I T P ) _ { 2 } / M X e n e / C S }$ composite. | The XPS survey was utilized to define the chemical elemental composition and the binding energies of the $\mathrm { N </t>
        </is>
      </c>
      <c r="G212" s="3" t="inlineStr">
        <is>
          <t>未报告金属浸出测试</t>
        </is>
      </c>
      <c r="H212" s="3" t="inlineStr">
        <is>
          <t>循环再生：第3次容量/去除率保留80.4954%；未报告独立水稳定性、吸附后 PXRD 或金属浸出证据</t>
        </is>
      </c>
      <c r="I212" s="3" t="inlineStr">
        <is>
          <t>待补定位</t>
        </is>
      </c>
      <c r="J212" s="3" t="inlineStr">
        <is>
          <t>未报告</t>
        </is>
      </c>
      <c r="K212" s="3" t="inlineStr">
        <is>
          <t>未报告</t>
        </is>
      </c>
      <c r="L212" s="3" t="inlineStr">
        <is>
          <t>未报告</t>
        </is>
      </c>
      <c r="M212" s="3" t="inlineStr">
        <is>
          <t>E3</t>
        </is>
      </c>
      <c r="N212" s="4" t="n">
        <v>0.75</v>
      </c>
      <c r="O212" s="4" t="n">
        <v>0.65</v>
      </c>
      <c r="P212" s="4" t="n">
        <v>0.6125</v>
      </c>
      <c r="Q212" s="3" t="inlineStr"/>
      <c r="R212" s="3" t="inlineStr"/>
    </row>
    <row r="213">
      <c r="A213" s="3" t="inlineStr">
        <is>
          <t>P0199</t>
        </is>
      </c>
      <c r="B213" s="3" t="inlineStr">
        <is>
          <t>P0199_M1</t>
        </is>
      </c>
      <c r="C213" s="3" t="inlineStr">
        <is>
          <t>Zn-MOF</t>
        </is>
      </c>
      <c r="D213" s="3" t="inlineStr">
        <is>
          <t>https://doi.org/10.48130/prkm-0025-0015</t>
        </is>
      </c>
      <c r="E213" s="3" t="inlineStr">
        <is>
          <t>10.48130/prkm-0025-0015</t>
        </is>
      </c>
      <c r="F213" s="3" t="inlineStr">
        <is>
          <t>Moreover, it also exhibited good adsorption selectivity in the presence of competitive metal ions and can be reused several consecutive cycles.&lt;sup&gt;[62]&lt;/sup&gt; Similarly, Zhang and Wang reported another mutiple-functionalized MOF (Cys-UiO-66) by post-modification (UiO-66-NH ) with L-cysteine including thiol, oxygen and nitrogen-containing groups (Figure 5e). | Moreover, FJI-H30 showed good chemical stability for water and various organic molecules, and had a wide pH working rage and excellent ant</t>
        </is>
      </c>
      <c r="G213" s="3" t="inlineStr">
        <is>
          <t>The adsorbed Cd(II) in FJI-H9-Cd could be desorbed by ethylenediamine (EDA) effectively; after repeated use, the framework of FJI-H9 would partially collapse, but these used samples could be directly regenerated into fresh samples through the processes of dissolution and recrystallization.</t>
        </is>
      </c>
      <c r="H213" s="3" t="inlineStr">
        <is>
          <t>循环再生：第3次容量/去除率保留93.6829%；未报告独立水稳定性、吸附后 PXRD 或金属浸出证据</t>
        </is>
      </c>
      <c r="I213" s="3" t="inlineStr">
        <is>
          <t>待补定位</t>
        </is>
      </c>
      <c r="J213" s="3" t="inlineStr">
        <is>
          <t>未报告</t>
        </is>
      </c>
      <c r="K213" s="3" t="inlineStr">
        <is>
          <t>未报告</t>
        </is>
      </c>
      <c r="L213" s="3" t="inlineStr">
        <is>
          <t>未报告</t>
        </is>
      </c>
      <c r="M213" s="3" t="inlineStr">
        <is>
          <t>E3</t>
        </is>
      </c>
      <c r="N213" s="4" t="n">
        <v>0.75</v>
      </c>
      <c r="O213" s="4" t="n">
        <v>0.8</v>
      </c>
      <c r="P213" s="4" t="n">
        <v>0.725</v>
      </c>
      <c r="Q213" s="3" t="inlineStr"/>
      <c r="R213" s="3" t="inlineStr"/>
    </row>
  </sheetData>
  <mergeCells count="1">
    <mergeCell ref="A1:R1"/>
  </mergeCells>
  <conditionalFormatting sqref="P4:P213">
    <cfRule type="colorScale" priority="1">
      <colorScale>
        <cfvo type="num" val="0.1"/>
        <cfvo type="num" val="0.5"/>
        <cfvo type="num" val="1"/>
        <color rgb="00F8696B"/>
        <color rgb="00FFEB84"/>
        <color rgb="0063BE7B"/>
      </colorScale>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15"/>
  <sheetViews>
    <sheetView showGridLines="0" workbookViewId="0">
      <pane ySplit="3" topLeftCell="A4" activePane="bottomLeft" state="frozen"/>
      <selection pane="bottomLeft" activeCell="A1" sqref="A1"/>
    </sheetView>
  </sheetViews>
  <sheetFormatPr baseColWidth="8" defaultRowHeight="15"/>
  <cols>
    <col width="15" customWidth="1" min="1" max="1"/>
    <col width="52" customWidth="1" min="2" max="2"/>
    <col width="14" customWidth="1" min="3" max="3"/>
    <col width="32" customWidth="1" min="4" max="4"/>
    <col width="42" customWidth="1" min="5" max="5"/>
  </cols>
  <sheetData>
    <row r="1">
      <c r="A1" s="5" t="inlineStr">
        <is>
          <t>水稳定性评分新规则：表现与证据可信度分离</t>
        </is>
      </c>
    </row>
    <row r="3">
      <c r="A3" s="6" t="inlineStr">
        <is>
          <t>计算式</t>
        </is>
      </c>
      <c r="B3" s="6" t="inlineStr">
        <is>
          <t>W = ConfW × Wperf + (1 - ConfW) × 0.50</t>
        </is>
      </c>
      <c r="C3" s="6" t="inlineStr">
        <is>
          <t>证据不足时向中性值收缩；明确失稳时不得向中性值收缩</t>
        </is>
      </c>
      <c r="D3" s="6" t="inlineStr"/>
      <c r="E3" s="6" t="inlineStr"/>
    </row>
    <row r="4">
      <c r="A4" s="7" t="inlineStr">
        <is>
          <t>证据等级</t>
        </is>
      </c>
      <c r="B4" s="7" t="inlineStr">
        <is>
          <t>判定规则</t>
        </is>
      </c>
      <c r="C4" s="7" t="inlineStr">
        <is>
          <t>ConfW</t>
        </is>
      </c>
      <c r="D4" s="7" t="inlineStr">
        <is>
          <t>说明</t>
        </is>
      </c>
      <c r="E4" s="7" t="inlineStr">
        <is>
          <t>人工复核要点</t>
        </is>
      </c>
    </row>
    <row r="5">
      <c r="A5" s="8" t="inlineStr">
        <is>
          <t>E4</t>
        </is>
      </c>
      <c r="B5" s="8" t="inlineStr">
        <is>
          <t>吸附/循环后 PXRD + 浸出或孔隙证据 + 循环性能</t>
        </is>
      </c>
      <c r="C5" s="9" t="n">
        <v>0.95</v>
      </c>
      <c r="D5" s="8" t="inlineStr">
        <is>
          <t>多维直接证据</t>
        </is>
      </c>
      <c r="E5" s="8" t="inlineStr">
        <is>
          <t>确认均针对同一材料和相近水化学条件</t>
        </is>
      </c>
    </row>
    <row r="6">
      <c r="A6" s="8" t="inlineStr">
        <is>
          <t>E3</t>
        </is>
      </c>
      <c r="B6" s="8" t="inlineStr">
        <is>
          <t>吸附/循环后 PXRD + 循环性能保持</t>
        </is>
      </c>
      <c r="C6" s="9" t="n">
        <v>0.75</v>
      </c>
      <c r="D6" s="8" t="inlineStr">
        <is>
          <t>结构与性能均有直接证据</t>
        </is>
      </c>
      <c r="E6" s="8" t="inlineStr">
        <is>
          <t>核对循环次数、脱附剂和保持率</t>
        </is>
      </c>
    </row>
    <row r="7">
      <c r="A7" s="8" t="inlineStr">
        <is>
          <t>E2</t>
        </is>
      </c>
      <c r="B7" s="8" t="inlineStr">
        <is>
          <t>PXRD、浸出、BET/孔隙或循环性能中至少一项直接证据</t>
        </is>
      </c>
      <c r="C7" s="9" t="n">
        <v>0.5</v>
      </c>
      <c r="D7" s="8" t="inlineStr">
        <is>
          <t>单一直接端点</t>
        </is>
      </c>
      <c r="E7" s="8" t="inlineStr">
        <is>
          <t>不能把母体 MOF 证据直接赋给复合物</t>
        </is>
      </c>
    </row>
    <row r="8">
      <c r="A8" s="8" t="inlineStr">
        <is>
          <t>E1</t>
        </is>
      </c>
      <c r="B8" s="8" t="inlineStr">
        <is>
          <t>仅 FTIR/SEM/XPS 等间接证据，或作者文字宣称稳定</t>
        </is>
      </c>
      <c r="C8" s="9" t="n">
        <v>0.25</v>
      </c>
      <c r="D8" s="8" t="inlineStr">
        <is>
          <t>证据有限</t>
        </is>
      </c>
      <c r="E8" s="8" t="inlineStr">
        <is>
          <t>记录原句及图表位置</t>
        </is>
      </c>
    </row>
    <row r="9">
      <c r="A9" s="8" t="inlineStr">
        <is>
          <t>E0</t>
        </is>
      </c>
      <c r="B9" s="8" t="inlineStr">
        <is>
          <t>未报告可用证据</t>
        </is>
      </c>
      <c r="C9" s="9" t="n">
        <v>0</v>
      </c>
      <c r="D9" s="8" t="inlineStr">
        <is>
          <t>未知，不等于不稳定</t>
        </is>
      </c>
      <c r="E9" s="8" t="inlineStr">
        <is>
          <t>列入证据不足候选</t>
        </is>
      </c>
    </row>
    <row r="10">
      <c r="A10" s="7" t="inlineStr">
        <is>
          <t>表现等级</t>
        </is>
      </c>
      <c r="B10" s="7" t="inlineStr">
        <is>
          <t>判定规则</t>
        </is>
      </c>
      <c r="C10" s="7" t="inlineStr">
        <is>
          <t>Wperf</t>
        </is>
      </c>
      <c r="D10" s="7" t="inlineStr">
        <is>
          <t>说明</t>
        </is>
      </c>
      <c r="E10" s="7" t="inlineStr">
        <is>
          <t>人工复核要点</t>
        </is>
      </c>
    </row>
    <row r="11">
      <c r="A11" s="8" t="inlineStr">
        <is>
          <t>P4</t>
        </is>
      </c>
      <c r="B11" s="8" t="inlineStr">
        <is>
          <t>PXRD 保持、低浸出/未检出、孔隙或性能保持</t>
        </is>
      </c>
      <c r="C11" s="9" t="n">
        <v>0.95</v>
      </c>
      <c r="D11" s="8" t="inlineStr">
        <is>
          <t>强稳定表现</t>
        </is>
      </c>
      <c r="E11" s="8" t="inlineStr">
        <is>
          <t>优先有定量浸出或 BET 保持</t>
        </is>
      </c>
    </row>
    <row r="12">
      <c r="A12" s="8" t="inlineStr">
        <is>
          <t>P3</t>
        </is>
      </c>
      <c r="B12" s="8" t="inlineStr">
        <is>
          <t>PXRD 保持且循环性能较好</t>
        </is>
      </c>
      <c r="C12" s="9" t="n">
        <v>0.8</v>
      </c>
      <c r="D12" s="8" t="inlineStr">
        <is>
          <t>结构与应用性能均支持</t>
        </is>
      </c>
      <c r="E12" s="8" t="inlineStr">
        <is>
          <t>确认吸附后而非仅合成后 PXRD</t>
        </is>
      </c>
    </row>
    <row r="13">
      <c r="A13" s="8" t="inlineStr">
        <is>
          <t>P2</t>
        </is>
      </c>
      <c r="B13" s="8" t="inlineStr">
        <is>
          <t>仅循环性能保持或间接表征支持</t>
        </is>
      </c>
      <c r="C13" s="9" t="n">
        <v>0.65</v>
      </c>
      <c r="D13" s="8" t="inlineStr">
        <is>
          <t>可用但不充分</t>
        </is>
      </c>
      <c r="E13" s="8" t="inlineStr">
        <is>
          <t>循环至少三次优先</t>
        </is>
      </c>
    </row>
    <row r="14">
      <c r="A14" s="8" t="inlineStr">
        <is>
          <t>P1</t>
        </is>
      </c>
      <c r="B14" s="8" t="inlineStr">
        <is>
          <t>仅稳定性文字陈述</t>
        </is>
      </c>
      <c r="C14" s="9" t="n">
        <v>0.5</v>
      </c>
      <c r="D14" s="8" t="inlineStr">
        <is>
          <t>中性表现，不作强结论</t>
        </is>
      </c>
      <c r="E14" s="8" t="inlineStr">
        <is>
          <t>不能当作直接水稳定证据</t>
        </is>
      </c>
    </row>
    <row r="15">
      <c r="A15" s="8" t="inlineStr">
        <is>
          <t>P0</t>
        </is>
      </c>
      <c r="B15" s="8" t="inlineStr">
        <is>
          <t>明确坍塌、明显浸出、孔隙严重损失或持续失活</t>
        </is>
      </c>
      <c r="C15" s="9" t="n">
        <v>0.1</v>
      </c>
      <c r="D15" s="8" t="inlineStr">
        <is>
          <t>明确不稳定</t>
        </is>
      </c>
      <c r="E15" s="8" t="inlineStr">
        <is>
          <t>若有直接证据，ConfW 应高而非低</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18" customWidth="1" min="1" max="1"/>
    <col width="110" customWidth="1" min="2" max="2"/>
  </cols>
  <sheetData>
    <row r="1">
      <c r="A1" s="5" t="inlineStr">
        <is>
          <t>使用流程与边界</t>
        </is>
      </c>
    </row>
    <row r="3">
      <c r="A3" s="7" t="inlineStr">
        <is>
          <t>步骤</t>
        </is>
      </c>
      <c r="B3" s="7" t="inlineStr">
        <is>
          <t>执行规则</t>
        </is>
      </c>
    </row>
    <row r="4">
      <c r="A4" s="8" t="inlineStr">
        <is>
          <t>1. 证据定位</t>
        </is>
      </c>
      <c r="B4" s="8" t="inlineStr">
        <is>
          <t>每条原始证据补入正文/附件/PDF 的页码、图表号或段落位置；同一材料的多个证据可保留多条。</t>
        </is>
      </c>
    </row>
    <row r="5">
      <c r="A5" s="8" t="inlineStr">
        <is>
          <t>2. 直接性</t>
        </is>
      </c>
      <c r="B5" s="8" t="inlineStr">
        <is>
          <t>只把同一材料、同一复合比例、吸附或循环后的结果视为直接证据；母体 MOF 或合成后表征仅可作间接参考。</t>
        </is>
      </c>
    </row>
    <row r="6">
      <c r="A6" s="8" t="inlineStr">
        <is>
          <t>3. 水化学条件</t>
        </is>
      </c>
      <c r="B6" s="8" t="inlineStr">
        <is>
          <t>登记 pH、接触时间、水基质、温度、循环次数和脱附剂。不同条件下的稳定性不应直接合并。</t>
        </is>
      </c>
    </row>
    <row r="7">
      <c r="A7" s="8" t="inlineStr">
        <is>
          <t>4. 初步自动归类</t>
        </is>
      </c>
      <c r="B7" s="8" t="inlineStr">
        <is>
          <t>本文件依据现有三列证据自动生成 E0-E4、P0-P4 和暂定 W；它是人工复核起点，不是最终标签。</t>
        </is>
      </c>
    </row>
    <row r="8">
      <c r="A8" s="8" t="inlineStr">
        <is>
          <t>5. 人工复核</t>
        </is>
      </c>
      <c r="B8" s="8" t="inlineStr">
        <is>
          <t>优先复核高暂定 W、高 PAI_core 和证据相互矛盾的材料；在“人工复核结论”中确认或改写等级。</t>
        </is>
      </c>
    </row>
    <row r="9">
      <c r="A9" s="8" t="inlineStr">
        <is>
          <t>6. 进入主排名</t>
        </is>
      </c>
      <c r="B9" s="8" t="inlineStr">
        <is>
          <t>主分析仅比较 E2 及以上的材料；E0-E1 归入“证据不足候选”，另列不强行排名。</t>
        </is>
      </c>
    </row>
    <row r="10">
      <c r="A10" s="8" t="inlineStr">
        <is>
          <t>7. 明确失稳</t>
        </is>
      </c>
      <c r="B10" s="8" t="inlineStr">
        <is>
          <t>有可靠 PXRD 坍塌、显著浸出或持续失活时，赋 P0；其证据充分时 ConfW 应高。</t>
        </is>
      </c>
    </row>
    <row r="11">
      <c r="A11" s="8" t="inlineStr">
        <is>
          <t>8. 与 PAI_core</t>
        </is>
      </c>
      <c r="B11" s="8" t="inlineStr">
        <is>
          <t>推荐 PAI_core = (C × K × R × W)^(1/4)。运行条件不再按原始文献的最优 pH/温度重复扣分，而在实验验证阶段作为情景约束报告。</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2026-09-16T09:13:58Z</dcterms:created>
  <dcterms:modified xmlns:dcterms="http://purl.org/dc/terms/" xmlns:xsi="http://www.w3.org/2001/XMLSchema-instance" xsi:type="dcterms:W3CDTF">2026-09-28T02:29:24Z</dcterms:modified>
</cp:coreProperties>
</file>