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Results20180713094542" sheetId="2" state="visible" r:id="rId3"/>
    <sheet name="Results20180713094302" sheetId="3" state="visible" r:id="rId4"/>
    <sheet name="Results20180713093951" sheetId="4" state="visible" r:id="rId5"/>
    <sheet name="Results20180713093824" sheetId="5" state="visible" r:id="rId6"/>
    <sheet name="Results20180713093515" sheetId="6" state="visible" r:id="rId7"/>
    <sheet name="Results20180713090913" sheetId="7" state="visible" r:id="rId8"/>
    <sheet name="Results20180713090713" sheetId="8" state="visible" r:id="rId9"/>
    <sheet name="Results20180713090428" sheetId="9" state="visible" r:id="rId10"/>
  </sheets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1" activeCellId="0" sqref="O1:O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64986.28</v>
      </c>
      <c r="B1" s="0" t="n">
        <v>64961.68</v>
      </c>
      <c r="C1" s="0" t="n">
        <v>64967.31</v>
      </c>
      <c r="D1" s="0" t="n">
        <v>64971.79</v>
      </c>
      <c r="E1" s="0" t="n">
        <v>64975.48</v>
      </c>
      <c r="F1" s="0" t="n">
        <v>64981.84</v>
      </c>
      <c r="G1" s="0" t="n">
        <v>64960.91</v>
      </c>
      <c r="H1" s="0" t="n">
        <v>64960.63</v>
      </c>
      <c r="J1" s="0" t="n">
        <f aca="false">MIN(B1:H1)</f>
        <v>64960.63</v>
      </c>
      <c r="K1" s="0" t="n">
        <f aca="false">MAX(B1:H1)</f>
        <v>64981.84</v>
      </c>
      <c r="L1" s="1" t="n">
        <f aca="false">K1-J1</f>
        <v>21.2099999999991</v>
      </c>
      <c r="O1" s="1" t="n">
        <f aca="false">G1-H1</f>
        <v>0.280000000006112</v>
      </c>
    </row>
    <row r="2" customFormat="false" ht="12.8" hidden="false" customHeight="false" outlineLevel="0" collapsed="false">
      <c r="A2" s="0" t="n">
        <v>115933.37</v>
      </c>
      <c r="B2" s="0" t="n">
        <v>115918.98</v>
      </c>
      <c r="C2" s="0" t="n">
        <v>115933.08</v>
      </c>
      <c r="D2" s="0" t="n">
        <v>115949.69</v>
      </c>
      <c r="E2" s="0" t="n">
        <v>115959.2</v>
      </c>
      <c r="F2" s="0" t="n">
        <v>115959.78</v>
      </c>
      <c r="G2" s="0" t="n">
        <v>115941.43</v>
      </c>
      <c r="H2" s="0" t="n">
        <v>115942.25</v>
      </c>
      <c r="J2" s="0" t="n">
        <f aca="false">MIN(B2:H2)</f>
        <v>115918.98</v>
      </c>
      <c r="K2" s="0" t="n">
        <f aca="false">MAX(B2:H2)</f>
        <v>115959.78</v>
      </c>
      <c r="L2" s="1" t="n">
        <f aca="false">K2-J2</f>
        <v>40.8000000000029</v>
      </c>
      <c r="O2" s="1" t="n">
        <f aca="false">G2-H2</f>
        <v>-0.820000000006985</v>
      </c>
    </row>
    <row r="3" customFormat="false" ht="12.8" hidden="false" customHeight="false" outlineLevel="0" collapsed="false">
      <c r="A3" s="0" t="n">
        <v>63901.19</v>
      </c>
      <c r="B3" s="0" t="n">
        <v>63879.92</v>
      </c>
      <c r="C3" s="0" t="n">
        <v>63884.59</v>
      </c>
      <c r="D3" s="0" t="n">
        <v>63884.04</v>
      </c>
      <c r="E3" s="0" t="n">
        <v>63887.65</v>
      </c>
      <c r="F3" s="0" t="n">
        <v>63892.19</v>
      </c>
      <c r="G3" s="0" t="n">
        <v>63878.26</v>
      </c>
      <c r="H3" s="0" t="n">
        <v>63877.98</v>
      </c>
      <c r="J3" s="0" t="n">
        <f aca="false">MIN(B3:H3)</f>
        <v>63877.98</v>
      </c>
      <c r="K3" s="0" t="n">
        <f aca="false">MAX(B3:H3)</f>
        <v>63892.19</v>
      </c>
      <c r="L3" s="1" t="n">
        <f aca="false">K3-J3</f>
        <v>14.2099999999991</v>
      </c>
      <c r="O3" s="1" t="n">
        <f aca="false">G3-H3</f>
        <v>0.279999999998836</v>
      </c>
    </row>
    <row r="4" customFormat="false" ht="12.8" hidden="false" customHeight="false" outlineLevel="0" collapsed="false">
      <c r="A4" s="0" t="n">
        <v>38199.76</v>
      </c>
      <c r="B4" s="0" t="n">
        <v>38189.79</v>
      </c>
      <c r="C4" s="0" t="n">
        <v>38201.91</v>
      </c>
      <c r="D4" s="0" t="n">
        <v>38216.04</v>
      </c>
      <c r="E4" s="0" t="n">
        <v>38224.49</v>
      </c>
      <c r="F4" s="0" t="n">
        <v>38224.2</v>
      </c>
      <c r="G4" s="0" t="n">
        <v>38212.79</v>
      </c>
      <c r="H4" s="0" t="n">
        <v>38213.06</v>
      </c>
      <c r="J4" s="0" t="n">
        <f aca="false">MIN(B4:H4)</f>
        <v>38189.79</v>
      </c>
      <c r="K4" s="0" t="n">
        <f aca="false">MAX(B4:H4)</f>
        <v>38224.49</v>
      </c>
      <c r="L4" s="1" t="n">
        <f aca="false">K4-J4</f>
        <v>34.6999999999971</v>
      </c>
      <c r="O4" s="1" t="n">
        <f aca="false">G4-H4</f>
        <v>-0.269999999996799</v>
      </c>
    </row>
    <row r="5" customFormat="false" ht="12.8" hidden="false" customHeight="false" outlineLevel="0" collapsed="false">
      <c r="A5" s="0" t="n">
        <v>40005.65</v>
      </c>
      <c r="B5" s="0" t="n">
        <v>39990.39</v>
      </c>
      <c r="C5" s="0" t="n">
        <v>39993.23</v>
      </c>
      <c r="D5" s="0" t="n">
        <v>39989.89</v>
      </c>
      <c r="E5" s="0" t="n">
        <v>39991.83</v>
      </c>
      <c r="F5" s="0" t="n">
        <v>39995.57</v>
      </c>
      <c r="G5" s="0" t="n">
        <v>39986.15</v>
      </c>
      <c r="H5" s="0" t="n">
        <v>39986.08</v>
      </c>
      <c r="J5" s="0" t="n">
        <f aca="false">MIN(B5:H5)</f>
        <v>39986.08</v>
      </c>
      <c r="K5" s="0" t="n">
        <f aca="false">MAX(B5:H5)</f>
        <v>39995.57</v>
      </c>
      <c r="L5" s="1" t="n">
        <f aca="false">K5-J5</f>
        <v>9.48999999999796</v>
      </c>
      <c r="O5" s="1" t="n">
        <f aca="false">G5-H5</f>
        <v>0.069999999999709</v>
      </c>
    </row>
    <row r="6" customFormat="false" ht="12.8" hidden="false" customHeight="false" outlineLevel="0" collapsed="false">
      <c r="A6" s="0" t="n">
        <v>15367.35</v>
      </c>
      <c r="B6" s="0" t="n">
        <v>15365.09</v>
      </c>
      <c r="C6" s="0" t="n">
        <v>15373.17</v>
      </c>
      <c r="D6" s="0" t="n">
        <v>15382.46</v>
      </c>
      <c r="E6" s="0" t="n">
        <v>15389.03</v>
      </c>
      <c r="F6" s="0" t="n">
        <v>15388</v>
      </c>
      <c r="G6" s="0" t="n">
        <v>15383.36</v>
      </c>
      <c r="H6" s="0" t="n">
        <v>15383.39</v>
      </c>
      <c r="J6" s="0" t="n">
        <f aca="false">MIN(B6:H6)</f>
        <v>15365.09</v>
      </c>
      <c r="K6" s="0" t="n">
        <f aca="false">MAX(B6:H6)</f>
        <v>15389.03</v>
      </c>
      <c r="L6" s="1" t="n">
        <f aca="false">K6-J6</f>
        <v>23.9400000000005</v>
      </c>
      <c r="O6" s="1" t="n">
        <f aca="false">G6-H6</f>
        <v>-0.0299999999988358</v>
      </c>
    </row>
    <row r="7" customFormat="false" ht="12.8" hidden="false" customHeight="false" outlineLevel="0" collapsed="false">
      <c r="A7" s="0" t="n">
        <v>38829.22</v>
      </c>
      <c r="B7" s="0" t="n">
        <v>38820.65</v>
      </c>
      <c r="C7" s="0" t="n">
        <v>38820.42</v>
      </c>
      <c r="D7" s="0" t="n">
        <v>38815.93</v>
      </c>
      <c r="E7" s="0" t="n">
        <v>38814.13</v>
      </c>
      <c r="F7" s="0" t="n">
        <v>38818.2</v>
      </c>
      <c r="G7" s="0" t="n">
        <v>38811.71</v>
      </c>
      <c r="H7" s="0" t="n">
        <v>38811.89</v>
      </c>
      <c r="J7" s="0" t="n">
        <f aca="false">MIN(B7:H7)</f>
        <v>38811.71</v>
      </c>
      <c r="K7" s="0" t="n">
        <f aca="false">MAX(B7:H7)</f>
        <v>38820.65</v>
      </c>
      <c r="L7" s="1" t="n">
        <f aca="false">K7-J7</f>
        <v>8.94000000000233</v>
      </c>
      <c r="O7" s="1" t="n">
        <f aca="false">G7-H7</f>
        <v>-0.180000000000291</v>
      </c>
    </row>
    <row r="8" customFormat="false" ht="12.8" hidden="false" customHeight="false" outlineLevel="0" collapsed="false">
      <c r="A8" s="0" t="n">
        <v>118185.96</v>
      </c>
      <c r="B8" s="0" t="n">
        <v>118189.56</v>
      </c>
      <c r="C8" s="0" t="n">
        <v>118193.64</v>
      </c>
      <c r="D8" s="0" t="n">
        <v>118198.98</v>
      </c>
      <c r="E8" s="0" t="n">
        <v>118201.78</v>
      </c>
      <c r="F8" s="0" t="n">
        <v>118201.42</v>
      </c>
      <c r="G8" s="0" t="n">
        <v>118198.79</v>
      </c>
      <c r="H8" s="0" t="n">
        <v>118198.75</v>
      </c>
      <c r="J8" s="0" t="n">
        <f aca="false">MIN(B8:H8)</f>
        <v>118189.56</v>
      </c>
      <c r="K8" s="0" t="n">
        <f aca="false">MAX(B8:H8)</f>
        <v>118201.78</v>
      </c>
      <c r="L8" s="1" t="n">
        <f aca="false">K8-J8</f>
        <v>12.2200000000012</v>
      </c>
      <c r="O8" s="1" t="n">
        <f aca="false">G8-H8</f>
        <v>0.0399999999935972</v>
      </c>
    </row>
    <row r="9" customFormat="false" ht="12.8" hidden="false" customHeight="false" outlineLevel="0" collapsed="false">
      <c r="A9" s="0" t="n">
        <v>89519.03</v>
      </c>
      <c r="B9" s="0" t="n">
        <v>89512.9</v>
      </c>
      <c r="C9" s="0" t="n">
        <v>89509.71</v>
      </c>
      <c r="D9" s="0" t="n">
        <v>89506.99</v>
      </c>
      <c r="E9" s="0" t="n">
        <v>89503.32</v>
      </c>
      <c r="F9" s="0" t="n">
        <v>89504.85</v>
      </c>
      <c r="G9" s="0" t="n">
        <v>89504.64</v>
      </c>
      <c r="H9" s="0" t="n">
        <v>89505.15</v>
      </c>
      <c r="J9" s="0" t="n">
        <f aca="false">MIN(B9:H9)</f>
        <v>89503.32</v>
      </c>
      <c r="K9" s="0" t="n">
        <f aca="false">MAX(B9:H9)</f>
        <v>89512.9</v>
      </c>
      <c r="L9" s="1" t="n">
        <f aca="false">K9-J9</f>
        <v>9.57999999998719</v>
      </c>
      <c r="O9" s="1" t="n">
        <f aca="false">G9-H9</f>
        <v>-0.509999999994761</v>
      </c>
    </row>
    <row r="10" customFormat="false" ht="12.8" hidden="false" customHeight="false" outlineLevel="0" collapsed="false">
      <c r="A10" s="0" t="n">
        <v>12207.98</v>
      </c>
      <c r="B10" s="0" t="n">
        <v>12211.95</v>
      </c>
      <c r="C10" s="0" t="n">
        <v>12213.89</v>
      </c>
      <c r="D10" s="0" t="n">
        <v>12223.54</v>
      </c>
      <c r="E10" s="0" t="n">
        <v>12224.79</v>
      </c>
      <c r="F10" s="0" t="n">
        <v>12226.76</v>
      </c>
      <c r="G10" s="0" t="n">
        <v>12216.48</v>
      </c>
      <c r="H10" s="0" t="n">
        <v>12216.11</v>
      </c>
      <c r="J10" s="0" t="n">
        <f aca="false">MIN(B10:H10)</f>
        <v>12211.95</v>
      </c>
      <c r="K10" s="0" t="n">
        <f aca="false">MAX(B10:H10)</f>
        <v>12226.76</v>
      </c>
      <c r="L10" s="1" t="n">
        <f aca="false">K10-J10</f>
        <v>14.8099999999995</v>
      </c>
      <c r="O10" s="1" t="n">
        <f aca="false">G10-H10</f>
        <v>0.369999999998981</v>
      </c>
    </row>
    <row r="11" customFormat="false" ht="12.8" hidden="false" customHeight="false" outlineLevel="0" collapsed="false">
      <c r="L11" s="1"/>
      <c r="O11" s="1" t="n">
        <f aca="false">G11-H11</f>
        <v>0</v>
      </c>
    </row>
    <row r="12" customFormat="false" ht="12.8" hidden="false" customHeight="false" outlineLevel="0" collapsed="false">
      <c r="L12" s="1"/>
      <c r="O12" s="1" t="n">
        <f aca="false">G12-H12</f>
        <v>0</v>
      </c>
    </row>
    <row r="13" customFormat="false" ht="12.8" hidden="false" customHeight="false" outlineLevel="0" collapsed="false">
      <c r="L13" s="1"/>
      <c r="O13" s="1" t="n">
        <f aca="false">G13-H13</f>
        <v>0</v>
      </c>
    </row>
    <row r="14" customFormat="false" ht="12.8" hidden="false" customHeight="false" outlineLevel="0" collapsed="false">
      <c r="A14" s="0" t="n">
        <v>69350.92</v>
      </c>
      <c r="B14" s="0" t="n">
        <v>69444.47</v>
      </c>
      <c r="C14" s="0" t="n">
        <v>69399.58</v>
      </c>
      <c r="D14" s="0" t="n">
        <v>69353.52</v>
      </c>
      <c r="E14" s="0" t="n">
        <v>69316.31</v>
      </c>
      <c r="F14" s="0" t="n">
        <v>69309.97</v>
      </c>
      <c r="G14" s="0" t="n">
        <v>69389.91</v>
      </c>
      <c r="H14" s="0" t="n">
        <v>69391.73</v>
      </c>
      <c r="J14" s="0" t="n">
        <f aca="false">MIN(B14:H14)</f>
        <v>69309.97</v>
      </c>
      <c r="K14" s="0" t="n">
        <f aca="false">MAX(B14:H14)</f>
        <v>69444.47</v>
      </c>
      <c r="L14" s="1" t="n">
        <f aca="false">K14-J14</f>
        <v>134.5</v>
      </c>
      <c r="O14" s="1" t="n">
        <f aca="false">G14-H14</f>
        <v>-1.81999999999243</v>
      </c>
    </row>
    <row r="15" customFormat="false" ht="12.8" hidden="false" customHeight="false" outlineLevel="0" collapsed="false">
      <c r="A15" s="0" t="n">
        <v>34738.73</v>
      </c>
      <c r="B15" s="0" t="n">
        <v>34642.47</v>
      </c>
      <c r="C15" s="0" t="n">
        <v>34685.96</v>
      </c>
      <c r="D15" s="0" t="n">
        <v>34735.86</v>
      </c>
      <c r="E15" s="0" t="n">
        <v>34769.22</v>
      </c>
      <c r="F15" s="0" t="n">
        <v>34781.02</v>
      </c>
      <c r="G15" s="0" t="n">
        <v>34685.33</v>
      </c>
      <c r="H15" s="0" t="n">
        <v>34683.79</v>
      </c>
      <c r="J15" s="0" t="n">
        <f aca="false">MIN(B15:H15)</f>
        <v>34642.47</v>
      </c>
      <c r="K15" s="0" t="n">
        <f aca="false">MAX(B15:H15)</f>
        <v>34781.02</v>
      </c>
      <c r="L15" s="1" t="n">
        <f aca="false">K15-J15</f>
        <v>138.549999999996</v>
      </c>
      <c r="O15" s="1" t="n">
        <f aca="false">G15-H15</f>
        <v>1.54000000000087</v>
      </c>
    </row>
    <row r="16" customFormat="false" ht="12.8" hidden="false" customHeight="false" outlineLevel="0" collapsed="false">
      <c r="A16" s="0" t="n">
        <v>41530.94</v>
      </c>
      <c r="B16" s="0" t="n">
        <v>41599.89</v>
      </c>
      <c r="C16" s="0" t="n">
        <v>41564.4</v>
      </c>
      <c r="D16" s="0" t="n">
        <v>41536.32</v>
      </c>
      <c r="E16" s="0" t="n">
        <v>41501.09</v>
      </c>
      <c r="F16" s="0" t="n">
        <v>41501.91</v>
      </c>
      <c r="G16" s="0" t="n">
        <v>41549.27</v>
      </c>
      <c r="H16" s="0" t="n">
        <v>41549.05</v>
      </c>
      <c r="J16" s="0" t="n">
        <f aca="false">MIN(B16:H16)</f>
        <v>41501.09</v>
      </c>
      <c r="K16" s="0" t="n">
        <f aca="false">MAX(B16:H16)</f>
        <v>41599.89</v>
      </c>
      <c r="L16" s="1" t="n">
        <f aca="false">K16-J16</f>
        <v>98.8000000000029</v>
      </c>
      <c r="O16" s="1" t="n">
        <f aca="false">G16-H16</f>
        <v>0.219999999993888</v>
      </c>
    </row>
    <row r="17" customFormat="false" ht="12.8" hidden="false" customHeight="false" outlineLevel="0" collapsed="false">
      <c r="A17" s="0" t="n">
        <v>34443.32</v>
      </c>
      <c r="B17" s="0" t="n">
        <v>34372.86</v>
      </c>
      <c r="C17" s="0" t="n">
        <v>34407.19</v>
      </c>
      <c r="D17" s="0" t="n">
        <v>34442.81</v>
      </c>
      <c r="E17" s="0" t="n">
        <v>34473.6</v>
      </c>
      <c r="F17" s="0" t="n">
        <v>34477.39</v>
      </c>
      <c r="G17" s="0" t="n">
        <v>34416.04</v>
      </c>
      <c r="H17" s="0" t="n">
        <v>34415.94</v>
      </c>
      <c r="J17" s="0" t="n">
        <f aca="false">MIN(B17:H17)</f>
        <v>34372.86</v>
      </c>
      <c r="K17" s="0" t="n">
        <f aca="false">MAX(B17:H17)</f>
        <v>34477.39</v>
      </c>
      <c r="L17" s="1" t="n">
        <f aca="false">K17-J17</f>
        <v>104.529999999999</v>
      </c>
      <c r="O17" s="1" t="n">
        <f aca="false">G17-H17</f>
        <v>0.0999999999985448</v>
      </c>
    </row>
    <row r="18" customFormat="false" ht="12.8" hidden="false" customHeight="false" outlineLevel="0" collapsed="false">
      <c r="A18" s="0" t="n">
        <v>91030.83</v>
      </c>
      <c r="B18" s="0" t="n">
        <v>91070.19</v>
      </c>
      <c r="C18" s="0" t="n">
        <v>91045.41</v>
      </c>
      <c r="D18" s="0" t="n">
        <v>91027.31</v>
      </c>
      <c r="E18" s="0" t="n">
        <v>91005.11</v>
      </c>
      <c r="F18" s="0" t="n">
        <v>91006.87</v>
      </c>
      <c r="G18" s="0" t="n">
        <v>91033.44</v>
      </c>
      <c r="H18" s="0" t="n">
        <v>91033.41</v>
      </c>
      <c r="J18" s="0" t="n">
        <f aca="false">MIN(B18:H18)</f>
        <v>91005.11</v>
      </c>
      <c r="K18" s="0" t="n">
        <f aca="false">MAX(B18:H18)</f>
        <v>91070.19</v>
      </c>
      <c r="L18" s="1" t="n">
        <f aca="false">K18-J18</f>
        <v>65.0800000000018</v>
      </c>
      <c r="O18" s="1" t="n">
        <f aca="false">G18-H18</f>
        <v>0.0299999999988358</v>
      </c>
    </row>
    <row r="19" customFormat="false" ht="12.8" hidden="false" customHeight="false" outlineLevel="0" collapsed="false">
      <c r="A19" s="0" t="n">
        <v>111942.77</v>
      </c>
      <c r="B19" s="0" t="n">
        <v>111904.22</v>
      </c>
      <c r="C19" s="0" t="n">
        <v>111923.04</v>
      </c>
      <c r="D19" s="0" t="n">
        <v>111933.84</v>
      </c>
      <c r="E19" s="0" t="n">
        <v>111953.99</v>
      </c>
      <c r="F19" s="0" t="n">
        <v>111953.73</v>
      </c>
      <c r="G19" s="0" t="n">
        <v>111926.82</v>
      </c>
      <c r="H19" s="0" t="n">
        <v>111927.03</v>
      </c>
      <c r="J19" s="0" t="n">
        <f aca="false">MIN(B19:H19)</f>
        <v>111904.22</v>
      </c>
      <c r="K19" s="0" t="n">
        <f aca="false">MAX(B19:H19)</f>
        <v>111953.99</v>
      </c>
      <c r="L19" s="1" t="n">
        <f aca="false">K19-J19</f>
        <v>49.7700000000041</v>
      </c>
      <c r="O19" s="1" t="n">
        <f aca="false">G19-H19</f>
        <v>-0.209999999991851</v>
      </c>
    </row>
    <row r="20" customFormat="false" ht="12.8" hidden="false" customHeight="false" outlineLevel="0" collapsed="false">
      <c r="A20" s="0" t="n">
        <v>64517.97</v>
      </c>
      <c r="B20" s="0" t="n">
        <v>64522.25</v>
      </c>
      <c r="C20" s="0" t="n">
        <v>64516.33</v>
      </c>
      <c r="D20" s="0" t="n">
        <v>64507.28</v>
      </c>
      <c r="E20" s="0" t="n">
        <v>64498.13</v>
      </c>
      <c r="F20" s="0" t="n">
        <v>64498.81</v>
      </c>
      <c r="G20" s="0" t="n">
        <v>64509</v>
      </c>
      <c r="H20" s="0" t="n">
        <v>64509.68</v>
      </c>
      <c r="J20" s="0" t="n">
        <f aca="false">MIN(B20:H20)</f>
        <v>64498.13</v>
      </c>
      <c r="K20" s="0" t="n">
        <f aca="false">MAX(B20:H20)</f>
        <v>64522.25</v>
      </c>
      <c r="L20" s="1" t="n">
        <f aca="false">K20-J20</f>
        <v>24.1200000000026</v>
      </c>
      <c r="O20" s="1" t="n">
        <f aca="false">G20-H20</f>
        <v>-0.680000000000291</v>
      </c>
    </row>
    <row r="21" customFormat="false" ht="12.8" hidden="false" customHeight="false" outlineLevel="0" collapsed="false">
      <c r="A21" s="0" t="n">
        <v>61107.78</v>
      </c>
      <c r="B21" s="0" t="n">
        <v>61100.44</v>
      </c>
      <c r="C21" s="0" t="n">
        <v>61098.92</v>
      </c>
      <c r="D21" s="0" t="n">
        <v>61090.27</v>
      </c>
      <c r="E21" s="0" t="n">
        <v>61089.36</v>
      </c>
      <c r="F21" s="0" t="n">
        <v>61092.08</v>
      </c>
      <c r="G21" s="0" t="n">
        <v>61083.85</v>
      </c>
      <c r="H21" s="0" t="n">
        <v>61084.43</v>
      </c>
      <c r="J21" s="0" t="n">
        <f aca="false">MIN(B21:H21)</f>
        <v>61083.85</v>
      </c>
      <c r="K21" s="0" t="n">
        <f aca="false">MAX(B21:H21)</f>
        <v>61100.44</v>
      </c>
      <c r="L21" s="1" t="n">
        <f aca="false">K21-J21</f>
        <v>16.5900000000038</v>
      </c>
      <c r="O21" s="1" t="n">
        <f aca="false">G21-H21</f>
        <v>-0.580000000001746</v>
      </c>
    </row>
    <row r="22" customFormat="false" ht="12.8" hidden="false" customHeight="false" outlineLevel="0" collapsed="false">
      <c r="A22" s="0" t="n">
        <v>40503.55</v>
      </c>
      <c r="B22" s="0" t="n">
        <v>40507.9</v>
      </c>
      <c r="C22" s="0" t="n">
        <v>40511.28</v>
      </c>
      <c r="D22" s="0" t="n">
        <v>40500.04</v>
      </c>
      <c r="E22" s="0" t="n">
        <v>40501.64</v>
      </c>
      <c r="F22" s="0" t="n">
        <v>40502.78</v>
      </c>
      <c r="G22" s="0" t="n">
        <v>40505.45</v>
      </c>
      <c r="H22" s="0" t="n">
        <v>40504</v>
      </c>
      <c r="J22" s="0" t="n">
        <f aca="false">MIN(B22:H22)</f>
        <v>40500.04</v>
      </c>
      <c r="K22" s="0" t="n">
        <f aca="false">MAX(B22:H22)</f>
        <v>40511.28</v>
      </c>
      <c r="L22" s="1" t="n">
        <f aca="false">K22-J22</f>
        <v>11.239999999998</v>
      </c>
      <c r="O22" s="1" t="n">
        <f aca="false">G22-H22</f>
        <v>1.44999999999709</v>
      </c>
    </row>
    <row r="23" customFormat="false" ht="12.8" hidden="false" customHeight="false" outlineLevel="0" collapsed="false">
      <c r="A23" s="0" t="n">
        <v>41169.53</v>
      </c>
      <c r="B23" s="0" t="n">
        <v>41171.89</v>
      </c>
      <c r="C23" s="0" t="n">
        <v>41171.28</v>
      </c>
      <c r="D23" s="0" t="n">
        <v>41172.23</v>
      </c>
      <c r="E23" s="0" t="n">
        <v>41171.98</v>
      </c>
      <c r="F23" s="0" t="n">
        <v>41172.99</v>
      </c>
      <c r="G23" s="0" t="n">
        <v>41173.42</v>
      </c>
      <c r="H23" s="0" t="n">
        <v>41172.25</v>
      </c>
      <c r="J23" s="0" t="n">
        <f aca="false">MIN(B23:H23)</f>
        <v>41171.28</v>
      </c>
      <c r="K23" s="0" t="n">
        <f aca="false">MAX(B23:H23)</f>
        <v>41173.42</v>
      </c>
      <c r="L23" s="1" t="n">
        <f aca="false">K23-J23</f>
        <v>2.13999999999942</v>
      </c>
      <c r="O23" s="1" t="n">
        <f aca="false">G23-H23</f>
        <v>1.16999999999825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O1:O23 C1"/>
    </sheetView>
  </sheetViews>
  <sheetFormatPr defaultRowHeight="12.8"/>
  <cols>
    <col collapsed="false" hidden="false" max="1" min="1" style="0" width="11.5204081632653"/>
    <col collapsed="false" hidden="false" max="2" min="2" style="0" width="9.47448979591837"/>
    <col collapsed="false" hidden="false" max="3" min="3" style="0" width="9.34183673469388"/>
    <col collapsed="false" hidden="false" max="4" min="4" style="0" width="7.3265306122449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64960.63</v>
      </c>
      <c r="C1" s="0" t="n">
        <v>69391.73</v>
      </c>
      <c r="D1" s="0" t="n">
        <v>-7.561</v>
      </c>
    </row>
    <row r="2" customFormat="false" ht="12.8" hidden="false" customHeight="false" outlineLevel="0" collapsed="false">
      <c r="B2" s="0" t="n">
        <v>115942.25</v>
      </c>
      <c r="C2" s="0" t="n">
        <v>34683.79</v>
      </c>
      <c r="D2" s="0" t="n">
        <v>-2.046</v>
      </c>
    </row>
    <row r="3" customFormat="false" ht="12.8" hidden="false" customHeight="false" outlineLevel="0" collapsed="false">
      <c r="B3" s="0" t="n">
        <v>63877.98</v>
      </c>
      <c r="C3" s="0" t="n">
        <v>41549.05</v>
      </c>
      <c r="D3" s="0" t="n">
        <v>3.144</v>
      </c>
    </row>
    <row r="4" customFormat="false" ht="12.8" hidden="false" customHeight="false" outlineLevel="0" collapsed="false">
      <c r="B4" s="0" t="n">
        <v>38213.06</v>
      </c>
      <c r="C4" s="0" t="n">
        <v>34415.94</v>
      </c>
      <c r="D4" s="0" t="n">
        <v>-2.676</v>
      </c>
    </row>
    <row r="5" customFormat="false" ht="12.8" hidden="false" customHeight="false" outlineLevel="0" collapsed="false">
      <c r="B5" s="0" t="n">
        <v>39986.08</v>
      </c>
      <c r="C5" s="0" t="n">
        <v>91033.41</v>
      </c>
      <c r="D5" s="0" t="n">
        <v>2.133</v>
      </c>
    </row>
    <row r="6" customFormat="false" ht="12.8" hidden="false" customHeight="false" outlineLevel="0" collapsed="false">
      <c r="B6" s="0" t="n">
        <v>15383.39</v>
      </c>
      <c r="C6" s="0" t="n">
        <v>111927.03</v>
      </c>
      <c r="D6" s="0" t="n">
        <v>9.898</v>
      </c>
    </row>
    <row r="7" customFormat="false" ht="12.8" hidden="false" customHeight="false" outlineLevel="0" collapsed="false">
      <c r="B7" s="0" t="n">
        <v>38811.89</v>
      </c>
      <c r="C7" s="0" t="n">
        <v>64509.68</v>
      </c>
      <c r="D7" s="0" t="n">
        <v>4.044</v>
      </c>
    </row>
    <row r="8" customFormat="false" ht="12.8" hidden="false" customHeight="false" outlineLevel="0" collapsed="false">
      <c r="B8" s="0" t="n">
        <v>118198.75</v>
      </c>
      <c r="C8" s="0" t="n">
        <v>61084.43</v>
      </c>
      <c r="D8" s="0" t="n">
        <v>3.294</v>
      </c>
    </row>
    <row r="9" customFormat="false" ht="12.8" hidden="false" customHeight="false" outlineLevel="0" collapsed="false">
      <c r="B9" s="0" t="n">
        <v>89505.15</v>
      </c>
      <c r="C9" s="0" t="n">
        <v>40504</v>
      </c>
      <c r="D9" s="0" t="n">
        <v>18.629</v>
      </c>
    </row>
    <row r="10" customFormat="false" ht="12.8" hidden="false" customHeight="false" outlineLevel="0" collapsed="false">
      <c r="B10" s="0" t="n">
        <v>12216.11</v>
      </c>
      <c r="C10" s="0" t="n">
        <v>41172.25</v>
      </c>
      <c r="D10" s="0" t="n">
        <v>-10.818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O1:O23 C1"/>
    </sheetView>
  </sheetViews>
  <sheetFormatPr defaultRowHeight="12.8"/>
  <cols>
    <col collapsed="false" hidden="false" max="1" min="1" style="0" width="11.5204081632653"/>
    <col collapsed="false" hidden="false" max="2" min="2" style="0" width="9.47448979591837"/>
    <col collapsed="false" hidden="false" max="3" min="3" style="0" width="9.34183673469388"/>
    <col collapsed="false" hidden="false" max="4" min="4" style="0" width="6.38775510204082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64960.91</v>
      </c>
      <c r="C1" s="0" t="n">
        <v>69389.91</v>
      </c>
      <c r="D1" s="0" t="n">
        <v>-7.651</v>
      </c>
    </row>
    <row r="2" customFormat="false" ht="12.8" hidden="false" customHeight="false" outlineLevel="0" collapsed="false">
      <c r="B2" s="0" t="n">
        <v>115941.43</v>
      </c>
      <c r="C2" s="0" t="n">
        <v>34685.33</v>
      </c>
      <c r="D2" s="0" t="n">
        <v>-2.218</v>
      </c>
    </row>
    <row r="3" customFormat="false" ht="12.8" hidden="false" customHeight="false" outlineLevel="0" collapsed="false">
      <c r="B3" s="0" t="n">
        <v>63878.26</v>
      </c>
      <c r="C3" s="0" t="n">
        <v>41549.27</v>
      </c>
      <c r="D3" s="0" t="n">
        <v>3.137</v>
      </c>
    </row>
    <row r="4" customFormat="false" ht="12.8" hidden="false" customHeight="false" outlineLevel="0" collapsed="false">
      <c r="B4" s="0" t="n">
        <v>38212.79</v>
      </c>
      <c r="C4" s="0" t="n">
        <v>34416.04</v>
      </c>
      <c r="D4" s="0" t="n">
        <v>-2.684</v>
      </c>
    </row>
    <row r="5" customFormat="false" ht="12.8" hidden="false" customHeight="false" outlineLevel="0" collapsed="false">
      <c r="B5" s="0" t="n">
        <v>39986.15</v>
      </c>
      <c r="C5" s="0" t="n">
        <v>91033.44</v>
      </c>
      <c r="D5" s="0" t="n">
        <v>2.173</v>
      </c>
    </row>
    <row r="6" customFormat="false" ht="12.8" hidden="false" customHeight="false" outlineLevel="0" collapsed="false">
      <c r="B6" s="0" t="n">
        <v>15383.36</v>
      </c>
      <c r="C6" s="0" t="n">
        <v>111926.82</v>
      </c>
      <c r="D6" s="0" t="n">
        <v>9.985</v>
      </c>
    </row>
    <row r="7" customFormat="false" ht="12.8" hidden="false" customHeight="false" outlineLevel="0" collapsed="false">
      <c r="B7" s="0" t="n">
        <v>38811.71</v>
      </c>
      <c r="C7" s="0" t="n">
        <v>64509</v>
      </c>
      <c r="D7" s="0" t="n">
        <v>4.045</v>
      </c>
    </row>
    <row r="8" customFormat="false" ht="12.8" hidden="false" customHeight="false" outlineLevel="0" collapsed="false">
      <c r="B8" s="0" t="n">
        <v>118198.79</v>
      </c>
      <c r="C8" s="0" t="n">
        <v>61083.85</v>
      </c>
      <c r="D8" s="0" t="n">
        <v>3.291</v>
      </c>
    </row>
    <row r="9" customFormat="false" ht="12.8" hidden="false" customHeight="false" outlineLevel="0" collapsed="false">
      <c r="B9" s="0" t="n">
        <v>89504.64</v>
      </c>
      <c r="C9" s="0" t="n">
        <v>40505.45</v>
      </c>
      <c r="D9" s="0" t="n">
        <v>18.586</v>
      </c>
    </row>
    <row r="10" customFormat="false" ht="12.8" hidden="false" customHeight="false" outlineLevel="0" collapsed="false">
      <c r="B10" s="0" t="n">
        <v>12216.48</v>
      </c>
      <c r="C10" s="0" t="n">
        <v>41173.42</v>
      </c>
      <c r="D10" s="0" t="n">
        <v>-10.81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O1:O23 C1"/>
    </sheetView>
  </sheetViews>
  <sheetFormatPr defaultRowHeight="12.8"/>
  <cols>
    <col collapsed="false" hidden="false" max="1" min="1" style="0" width="11.5204081632653"/>
    <col collapsed="false" hidden="false" max="2" min="2" style="0" width="9.47448979591837"/>
    <col collapsed="false" hidden="false" max="3" min="3" style="0" width="9.34183673469388"/>
    <col collapsed="false" hidden="false" max="4" min="4" style="0" width="7.3265306122449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64981.84</v>
      </c>
      <c r="C1" s="0" t="n">
        <v>69309.97</v>
      </c>
      <c r="D1" s="0" t="n">
        <v>-7.273</v>
      </c>
    </row>
    <row r="2" customFormat="false" ht="12.8" hidden="false" customHeight="false" outlineLevel="0" collapsed="false">
      <c r="B2" s="0" t="n">
        <v>115959.78</v>
      </c>
      <c r="C2" s="0" t="n">
        <v>34781.02</v>
      </c>
      <c r="D2" s="0" t="n">
        <v>-2.165</v>
      </c>
    </row>
    <row r="3" customFormat="false" ht="12.8" hidden="false" customHeight="false" outlineLevel="0" collapsed="false">
      <c r="B3" s="0" t="n">
        <v>63892.19</v>
      </c>
      <c r="C3" s="0" t="n">
        <v>41501.91</v>
      </c>
      <c r="D3" s="0" t="n">
        <v>3.168</v>
      </c>
    </row>
    <row r="4" customFormat="false" ht="12.8" hidden="false" customHeight="false" outlineLevel="0" collapsed="false">
      <c r="B4" s="0" t="n">
        <v>38224.2</v>
      </c>
      <c r="C4" s="0" t="n">
        <v>34477.39</v>
      </c>
      <c r="D4" s="0" t="n">
        <v>-2.531</v>
      </c>
    </row>
    <row r="5" customFormat="false" ht="12.8" hidden="false" customHeight="false" outlineLevel="0" collapsed="false">
      <c r="B5" s="0" t="n">
        <v>39995.57</v>
      </c>
      <c r="C5" s="0" t="n">
        <v>91006.87</v>
      </c>
      <c r="D5" s="0" t="n">
        <v>2.195</v>
      </c>
    </row>
    <row r="6" customFormat="false" ht="12.8" hidden="false" customHeight="false" outlineLevel="0" collapsed="false">
      <c r="B6" s="0" t="n">
        <v>15388</v>
      </c>
      <c r="C6" s="0" t="n">
        <v>111953.73</v>
      </c>
      <c r="D6" s="0" t="n">
        <v>10.004</v>
      </c>
    </row>
    <row r="7" customFormat="false" ht="12.8" hidden="false" customHeight="false" outlineLevel="0" collapsed="false">
      <c r="B7" s="0" t="n">
        <v>38818.2</v>
      </c>
      <c r="C7" s="0" t="n">
        <v>64498.81</v>
      </c>
      <c r="D7" s="0" t="n">
        <v>4.057</v>
      </c>
    </row>
    <row r="8" customFormat="false" ht="12.8" hidden="false" customHeight="false" outlineLevel="0" collapsed="false">
      <c r="B8" s="0" t="n">
        <v>118201.42</v>
      </c>
      <c r="C8" s="0" t="n">
        <v>61092.08</v>
      </c>
      <c r="D8" s="0" t="n">
        <v>3.366</v>
      </c>
    </row>
    <row r="9" customFormat="false" ht="12.8" hidden="false" customHeight="false" outlineLevel="0" collapsed="false">
      <c r="B9" s="0" t="n">
        <v>89504.85</v>
      </c>
      <c r="C9" s="0" t="n">
        <v>40502.78</v>
      </c>
      <c r="D9" s="0" t="n">
        <v>18.611</v>
      </c>
    </row>
    <row r="10" customFormat="false" ht="12.8" hidden="false" customHeight="false" outlineLevel="0" collapsed="false">
      <c r="B10" s="0" t="n">
        <v>12226.76</v>
      </c>
      <c r="C10" s="0" t="n">
        <v>41172.99</v>
      </c>
      <c r="D10" s="0" t="n">
        <v>-10.656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O1:O23 C1"/>
    </sheetView>
  </sheetViews>
  <sheetFormatPr defaultRowHeight="12.8"/>
  <cols>
    <col collapsed="false" hidden="false" max="1" min="1" style="0" width="11.5204081632653"/>
    <col collapsed="false" hidden="false" max="2" min="2" style="0" width="9.47448979591837"/>
    <col collapsed="false" hidden="false" max="3" min="3" style="0" width="9.34183673469388"/>
    <col collapsed="false" hidden="false" max="4" min="4" style="0" width="7.3265306122449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64975.48</v>
      </c>
      <c r="C1" s="0" t="n">
        <v>69316.31</v>
      </c>
      <c r="D1" s="0" t="n">
        <v>-7.427</v>
      </c>
    </row>
    <row r="2" customFormat="false" ht="12.8" hidden="false" customHeight="false" outlineLevel="0" collapsed="false">
      <c r="B2" s="0" t="n">
        <v>115959.2</v>
      </c>
      <c r="C2" s="0" t="n">
        <v>34769.22</v>
      </c>
      <c r="D2" s="0" t="n">
        <v>-2.175</v>
      </c>
    </row>
    <row r="3" customFormat="false" ht="12.8" hidden="false" customHeight="false" outlineLevel="0" collapsed="false">
      <c r="B3" s="0" t="n">
        <v>63887.65</v>
      </c>
      <c r="C3" s="0" t="n">
        <v>41501.09</v>
      </c>
      <c r="D3" s="0" t="n">
        <v>3.175</v>
      </c>
    </row>
    <row r="4" customFormat="false" ht="12.8" hidden="false" customHeight="false" outlineLevel="0" collapsed="false">
      <c r="B4" s="0" t="n">
        <v>38224.49</v>
      </c>
      <c r="C4" s="0" t="n">
        <v>34473.6</v>
      </c>
      <c r="D4" s="0" t="n">
        <v>-2.535</v>
      </c>
    </row>
    <row r="5" customFormat="false" ht="12.8" hidden="false" customHeight="false" outlineLevel="0" collapsed="false">
      <c r="B5" s="0" t="n">
        <v>39991.83</v>
      </c>
      <c r="C5" s="0" t="n">
        <v>91005.11</v>
      </c>
      <c r="D5" s="0" t="n">
        <v>2.19</v>
      </c>
    </row>
    <row r="6" customFormat="false" ht="12.8" hidden="false" customHeight="false" outlineLevel="0" collapsed="false">
      <c r="B6" s="0" t="n">
        <v>15389.03</v>
      </c>
      <c r="C6" s="0" t="n">
        <v>111953.99</v>
      </c>
      <c r="D6" s="0" t="n">
        <v>10.009</v>
      </c>
    </row>
    <row r="7" customFormat="false" ht="12.8" hidden="false" customHeight="false" outlineLevel="0" collapsed="false">
      <c r="B7" s="0" t="n">
        <v>38814.13</v>
      </c>
      <c r="C7" s="0" t="n">
        <v>64498.13</v>
      </c>
      <c r="D7" s="0" t="n">
        <v>4.1</v>
      </c>
    </row>
    <row r="8" customFormat="false" ht="12.8" hidden="false" customHeight="false" outlineLevel="0" collapsed="false">
      <c r="B8" s="0" t="n">
        <v>118201.78</v>
      </c>
      <c r="C8" s="0" t="n">
        <v>61089.36</v>
      </c>
      <c r="D8" s="0" t="n">
        <v>3.372</v>
      </c>
    </row>
    <row r="9" customFormat="false" ht="12.8" hidden="false" customHeight="false" outlineLevel="0" collapsed="false">
      <c r="B9" s="0" t="n">
        <v>89503.32</v>
      </c>
      <c r="C9" s="0" t="n">
        <v>40501.64</v>
      </c>
      <c r="D9" s="0" t="n">
        <v>18.604</v>
      </c>
    </row>
    <row r="10" customFormat="false" ht="12.8" hidden="false" customHeight="false" outlineLevel="0" collapsed="false">
      <c r="B10" s="0" t="n">
        <v>12224.79</v>
      </c>
      <c r="C10" s="0" t="n">
        <v>41171.98</v>
      </c>
      <c r="D10" s="0" t="n">
        <v>-10.714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O1:O23 C1"/>
    </sheetView>
  </sheetViews>
  <sheetFormatPr defaultRowHeight="12.8"/>
  <cols>
    <col collapsed="false" hidden="false" max="1" min="1" style="0" width="11.5204081632653"/>
    <col collapsed="false" hidden="false" max="2" min="2" style="0" width="9.47448979591837"/>
    <col collapsed="false" hidden="false" max="3" min="3" style="0" width="9.34183673469388"/>
    <col collapsed="false" hidden="false" max="4" min="4" style="0" width="7.3265306122449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64971.79</v>
      </c>
      <c r="C1" s="0" t="n">
        <v>69353.52</v>
      </c>
      <c r="D1" s="0" t="n">
        <v>-7.442</v>
      </c>
    </row>
    <row r="2" customFormat="false" ht="12.8" hidden="false" customHeight="false" outlineLevel="0" collapsed="false">
      <c r="B2" s="0" t="n">
        <v>115949.69</v>
      </c>
      <c r="C2" s="0" t="n">
        <v>34735.86</v>
      </c>
      <c r="D2" s="0" t="n">
        <v>-2.199</v>
      </c>
    </row>
    <row r="3" customFormat="false" ht="12.8" hidden="false" customHeight="false" outlineLevel="0" collapsed="false">
      <c r="B3" s="0" t="n">
        <v>63884.04</v>
      </c>
      <c r="C3" s="0" t="n">
        <v>41536.32</v>
      </c>
      <c r="D3" s="0" t="n">
        <v>3.134</v>
      </c>
    </row>
    <row r="4" customFormat="false" ht="12.8" hidden="false" customHeight="false" outlineLevel="0" collapsed="false">
      <c r="B4" s="0" t="n">
        <v>38216.04</v>
      </c>
      <c r="C4" s="0" t="n">
        <v>34442.81</v>
      </c>
      <c r="D4" s="0" t="n">
        <v>-2.52</v>
      </c>
    </row>
    <row r="5" customFormat="false" ht="12.8" hidden="false" customHeight="false" outlineLevel="0" collapsed="false">
      <c r="B5" s="0" t="n">
        <v>39989.89</v>
      </c>
      <c r="C5" s="0" t="n">
        <v>91027.31</v>
      </c>
      <c r="D5" s="0" t="n">
        <v>2.142</v>
      </c>
    </row>
    <row r="6" customFormat="false" ht="12.8" hidden="false" customHeight="false" outlineLevel="0" collapsed="false">
      <c r="B6" s="0" t="n">
        <v>15382.46</v>
      </c>
      <c r="C6" s="0" t="n">
        <v>111933.84</v>
      </c>
      <c r="D6" s="0" t="n">
        <v>9.954</v>
      </c>
    </row>
    <row r="7" customFormat="false" ht="12.8" hidden="false" customHeight="false" outlineLevel="0" collapsed="false">
      <c r="B7" s="0" t="n">
        <v>38815.93</v>
      </c>
      <c r="C7" s="0" t="n">
        <v>64507.28</v>
      </c>
      <c r="D7" s="0" t="n">
        <v>4.093</v>
      </c>
    </row>
    <row r="8" customFormat="false" ht="12.8" hidden="false" customHeight="false" outlineLevel="0" collapsed="false">
      <c r="B8" s="0" t="n">
        <v>118198.98</v>
      </c>
      <c r="C8" s="0" t="n">
        <v>61090.27</v>
      </c>
      <c r="D8" s="0" t="n">
        <v>3.33</v>
      </c>
    </row>
    <row r="9" customFormat="false" ht="12.8" hidden="false" customHeight="false" outlineLevel="0" collapsed="false">
      <c r="B9" s="0" t="n">
        <v>89506.99</v>
      </c>
      <c r="C9" s="0" t="n">
        <v>40500.04</v>
      </c>
      <c r="D9" s="0" t="n">
        <v>18.585</v>
      </c>
    </row>
    <row r="10" customFormat="false" ht="12.8" hidden="false" customHeight="false" outlineLevel="0" collapsed="false">
      <c r="B10" s="0" t="n">
        <v>12223.54</v>
      </c>
      <c r="C10" s="0" t="n">
        <v>41172.23</v>
      </c>
      <c r="D10" s="0" t="n">
        <v>-10.652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O1:O23 C1"/>
    </sheetView>
  </sheetViews>
  <sheetFormatPr defaultRowHeight="12.8"/>
  <cols>
    <col collapsed="false" hidden="false" max="1" min="1" style="0" width="11.5204081632653"/>
    <col collapsed="false" hidden="false" max="2" min="2" style="0" width="9.47448979591837"/>
    <col collapsed="false" hidden="false" max="3" min="3" style="0" width="9.34183673469388"/>
    <col collapsed="false" hidden="false" max="4" min="4" style="0" width="7.3265306122449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64967.31</v>
      </c>
      <c r="C1" s="0" t="n">
        <v>69399.58</v>
      </c>
      <c r="D1" s="0" t="n">
        <v>-7.406</v>
      </c>
    </row>
    <row r="2" customFormat="false" ht="12.8" hidden="false" customHeight="false" outlineLevel="0" collapsed="false">
      <c r="B2" s="0" t="n">
        <v>115933.08</v>
      </c>
      <c r="C2" s="0" t="n">
        <v>34685.96</v>
      </c>
      <c r="D2" s="0" t="n">
        <v>-2.243</v>
      </c>
    </row>
    <row r="3" customFormat="false" ht="12.8" hidden="false" customHeight="false" outlineLevel="0" collapsed="false">
      <c r="B3" s="0" t="n">
        <v>63884.59</v>
      </c>
      <c r="C3" s="0" t="n">
        <v>41564.4</v>
      </c>
      <c r="D3" s="0" t="n">
        <v>3.113</v>
      </c>
    </row>
    <row r="4" customFormat="false" ht="12.8" hidden="false" customHeight="false" outlineLevel="0" collapsed="false">
      <c r="B4" s="0" t="n">
        <v>38201.91</v>
      </c>
      <c r="C4" s="0" t="n">
        <v>34407.19</v>
      </c>
      <c r="D4" s="0" t="n">
        <v>-2.735</v>
      </c>
    </row>
    <row r="5" customFormat="false" ht="12.8" hidden="false" customHeight="false" outlineLevel="0" collapsed="false">
      <c r="B5" s="0" t="n">
        <v>39993.23</v>
      </c>
      <c r="C5" s="0" t="n">
        <v>91045.41</v>
      </c>
      <c r="D5" s="0" t="n">
        <v>2.12</v>
      </c>
    </row>
    <row r="6" customFormat="false" ht="12.8" hidden="false" customHeight="false" outlineLevel="0" collapsed="false">
      <c r="B6" s="0" t="n">
        <v>15373.17</v>
      </c>
      <c r="C6" s="0" t="n">
        <v>111923.04</v>
      </c>
      <c r="D6" s="0" t="n">
        <v>9.891</v>
      </c>
    </row>
    <row r="7" customFormat="false" ht="12.8" hidden="false" customHeight="false" outlineLevel="0" collapsed="false">
      <c r="B7" s="0" t="n">
        <v>38820.42</v>
      </c>
      <c r="C7" s="0" t="n">
        <v>64516.33</v>
      </c>
      <c r="D7" s="0" t="n">
        <v>4.116</v>
      </c>
    </row>
    <row r="8" customFormat="false" ht="12.8" hidden="false" customHeight="false" outlineLevel="0" collapsed="false">
      <c r="B8" s="0" t="n">
        <v>118193.64</v>
      </c>
      <c r="C8" s="0" t="n">
        <v>61098.92</v>
      </c>
      <c r="D8" s="0" t="n">
        <v>3.345</v>
      </c>
    </row>
    <row r="9" customFormat="false" ht="12.8" hidden="false" customHeight="false" outlineLevel="0" collapsed="false">
      <c r="B9" s="0" t="n">
        <v>89509.71</v>
      </c>
      <c r="C9" s="0" t="n">
        <v>40511.28</v>
      </c>
      <c r="D9" s="0" t="n">
        <v>18.569</v>
      </c>
    </row>
    <row r="10" customFormat="false" ht="12.8" hidden="false" customHeight="false" outlineLevel="0" collapsed="false">
      <c r="B10" s="0" t="n">
        <v>12213.89</v>
      </c>
      <c r="C10" s="0" t="n">
        <v>41171.28</v>
      </c>
      <c r="D10" s="0" t="n">
        <v>-10.701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O1:O23 C1"/>
    </sheetView>
  </sheetViews>
  <sheetFormatPr defaultRowHeight="12.8"/>
  <cols>
    <col collapsed="false" hidden="false" max="1" min="1" style="0" width="11.5204081632653"/>
    <col collapsed="false" hidden="false" max="2" min="2" style="0" width="9.47448979591837"/>
    <col collapsed="false" hidden="false" max="3" min="3" style="0" width="9.34183673469388"/>
    <col collapsed="false" hidden="false" max="4" min="4" style="0" width="7.3265306122449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64961.68</v>
      </c>
      <c r="C1" s="0" t="n">
        <v>69444.47</v>
      </c>
      <c r="D1" s="0" t="n">
        <v>-7.574</v>
      </c>
    </row>
    <row r="2" customFormat="false" ht="12.8" hidden="false" customHeight="false" outlineLevel="0" collapsed="false">
      <c r="B2" s="0" t="n">
        <v>115918.98</v>
      </c>
      <c r="C2" s="0" t="n">
        <v>34642.47</v>
      </c>
      <c r="D2" s="0" t="n">
        <v>-1.745</v>
      </c>
    </row>
    <row r="3" customFormat="false" ht="12.8" hidden="false" customHeight="false" outlineLevel="0" collapsed="false">
      <c r="B3" s="0" t="n">
        <v>63879.92</v>
      </c>
      <c r="C3" s="0" t="n">
        <v>41599.89</v>
      </c>
      <c r="D3" s="0" t="n">
        <v>3.167</v>
      </c>
    </row>
    <row r="4" customFormat="false" ht="12.8" hidden="false" customHeight="false" outlineLevel="0" collapsed="false">
      <c r="B4" s="0" t="n">
        <v>38189.79</v>
      </c>
      <c r="C4" s="0" t="n">
        <v>34372.86</v>
      </c>
      <c r="D4" s="0" t="n">
        <v>-2.846</v>
      </c>
    </row>
    <row r="5" customFormat="false" ht="12.8" hidden="false" customHeight="false" outlineLevel="0" collapsed="false">
      <c r="B5" s="0" t="n">
        <v>39990.39</v>
      </c>
      <c r="C5" s="0" t="n">
        <v>91070.19</v>
      </c>
      <c r="D5" s="0" t="n">
        <v>2.056</v>
      </c>
    </row>
    <row r="6" customFormat="false" ht="12.8" hidden="false" customHeight="false" outlineLevel="0" collapsed="false">
      <c r="B6" s="0" t="n">
        <v>15365.09</v>
      </c>
      <c r="C6" s="0" t="n">
        <v>111904.22</v>
      </c>
      <c r="D6" s="0" t="n">
        <v>9.874</v>
      </c>
    </row>
    <row r="7" customFormat="false" ht="12.8" hidden="false" customHeight="false" outlineLevel="0" collapsed="false">
      <c r="B7" s="0" t="n">
        <v>38820.65</v>
      </c>
      <c r="C7" s="0" t="n">
        <v>64522.25</v>
      </c>
      <c r="D7" s="0" t="n">
        <v>4.036</v>
      </c>
    </row>
    <row r="8" customFormat="false" ht="12.8" hidden="false" customHeight="false" outlineLevel="0" collapsed="false">
      <c r="B8" s="0" t="n">
        <v>118189.56</v>
      </c>
      <c r="C8" s="0" t="n">
        <v>61100.44</v>
      </c>
      <c r="D8" s="0" t="n">
        <v>3.327</v>
      </c>
    </row>
    <row r="9" customFormat="false" ht="12.8" hidden="false" customHeight="false" outlineLevel="0" collapsed="false">
      <c r="B9" s="0" t="n">
        <v>89512.9</v>
      </c>
      <c r="C9" s="0" t="n">
        <v>40507.9</v>
      </c>
      <c r="D9" s="0" t="n">
        <v>18.523</v>
      </c>
    </row>
    <row r="10" customFormat="false" ht="12.8" hidden="false" customHeight="false" outlineLevel="0" collapsed="false">
      <c r="B10" s="0" t="n">
        <v>12211.95</v>
      </c>
      <c r="C10" s="0" t="n">
        <v>41171.89</v>
      </c>
      <c r="D10" s="0" t="n">
        <v>-10.653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O1:O23 C1"/>
    </sheetView>
  </sheetViews>
  <sheetFormatPr defaultRowHeight="12.8"/>
  <cols>
    <col collapsed="false" hidden="false" max="1" min="1" style="0" width="11.5204081632653"/>
    <col collapsed="false" hidden="false" max="2" min="2" style="0" width="9.47448979591837"/>
    <col collapsed="false" hidden="false" max="3" min="3" style="0" width="9.34183673469388"/>
    <col collapsed="false" hidden="false" max="4" min="4" style="0" width="7.3265306122449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64986.28</v>
      </c>
      <c r="C1" s="0" t="n">
        <v>69350.92</v>
      </c>
      <c r="D1" s="0" t="n">
        <v>-7.484</v>
      </c>
    </row>
    <row r="2" customFormat="false" ht="12.8" hidden="false" customHeight="false" outlineLevel="0" collapsed="false">
      <c r="B2" s="0" t="n">
        <v>115933.37</v>
      </c>
      <c r="C2" s="0" t="n">
        <v>34738.73</v>
      </c>
      <c r="D2" s="0" t="n">
        <v>-2.268</v>
      </c>
    </row>
    <row r="3" customFormat="false" ht="12.8" hidden="false" customHeight="false" outlineLevel="0" collapsed="false">
      <c r="B3" s="0" t="n">
        <v>63901.19</v>
      </c>
      <c r="C3" s="0" t="n">
        <v>41530.94</v>
      </c>
      <c r="D3" s="0" t="n">
        <v>3.139</v>
      </c>
    </row>
    <row r="4" customFormat="false" ht="12.8" hidden="false" customHeight="false" outlineLevel="0" collapsed="false">
      <c r="B4" s="0" t="n">
        <v>38199.76</v>
      </c>
      <c r="C4" s="0" t="n">
        <v>34443.32</v>
      </c>
      <c r="D4" s="0" t="n">
        <v>-2.688</v>
      </c>
    </row>
    <row r="5" customFormat="false" ht="12.8" hidden="false" customHeight="false" outlineLevel="0" collapsed="false">
      <c r="B5" s="0" t="n">
        <v>40005.65</v>
      </c>
      <c r="C5" s="0" t="n">
        <v>91030.83</v>
      </c>
      <c r="D5" s="0" t="n">
        <v>2.237</v>
      </c>
    </row>
    <row r="6" customFormat="false" ht="12.8" hidden="false" customHeight="false" outlineLevel="0" collapsed="false">
      <c r="B6" s="0" t="n">
        <v>15367.35</v>
      </c>
      <c r="C6" s="0" t="n">
        <v>111942.77</v>
      </c>
      <c r="D6" s="0" t="n">
        <v>9.855</v>
      </c>
    </row>
    <row r="7" customFormat="false" ht="12.8" hidden="false" customHeight="false" outlineLevel="0" collapsed="false">
      <c r="B7" s="0" t="n">
        <v>38829.22</v>
      </c>
      <c r="C7" s="0" t="n">
        <v>64517.97</v>
      </c>
      <c r="D7" s="0" t="n">
        <v>4.125</v>
      </c>
    </row>
    <row r="8" customFormat="false" ht="12.8" hidden="false" customHeight="false" outlineLevel="0" collapsed="false">
      <c r="B8" s="0" t="n">
        <v>118185.96</v>
      </c>
      <c r="C8" s="0" t="n">
        <v>61107.78</v>
      </c>
      <c r="D8" s="0" t="n">
        <v>3.364</v>
      </c>
    </row>
    <row r="9" customFormat="false" ht="12.8" hidden="false" customHeight="false" outlineLevel="0" collapsed="false">
      <c r="B9" s="0" t="n">
        <v>89519.03</v>
      </c>
      <c r="C9" s="0" t="n">
        <v>40503.55</v>
      </c>
      <c r="D9" s="0" t="n">
        <v>18.595</v>
      </c>
    </row>
    <row r="10" customFormat="false" ht="12.8" hidden="false" customHeight="false" outlineLevel="0" collapsed="false">
      <c r="B10" s="0" t="n">
        <v>12207.98</v>
      </c>
      <c r="C10" s="0" t="n">
        <v>41169.53</v>
      </c>
      <c r="D10" s="0" t="n">
        <v>-10.645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2018-07-13T08:34:23Z</dcterms:created>
  <dc:creator>ATLAS Pavia</dc:creator>
  <dc:language>en-US</dc:language>
  <cp:lastModifiedBy>ATLAS Pavia</cp:lastModifiedBy>
  <dcterms:modified xsi:type="dcterms:W3CDTF">2018-07-13T09:48:11Z</dcterms:modified>
  <cp:revision>3</cp:revision>
</cp:coreProperties>
</file>