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7530" tabRatio="582" activeTab="6"/>
  </bookViews>
  <sheets>
    <sheet name="Summary" sheetId="3" r:id="rId1"/>
    <sheet name="Admin Portal" sheetId="1" r:id="rId2"/>
    <sheet name="Web Portal" sheetId="2" r:id="rId3"/>
    <sheet name="Assumption" sheetId="4" r:id="rId4"/>
    <sheet name="Sheet1" sheetId="5" r:id="rId5"/>
    <sheet name="Bugs" sheetId="6" r:id="rId6"/>
    <sheet name="Sheet2" sheetId="7" r:id="rId7"/>
  </sheets>
  <definedNames>
    <definedName name="_xlnm._FilterDatabase" localSheetId="1" hidden="1">'Admin Portal'!$A$2:$D$300</definedName>
    <definedName name="_xlnm._FilterDatabase" localSheetId="2" hidden="1">'Web Portal'!$A$2:$D$183</definedName>
  </definedNames>
  <calcPr calcId="125725"/>
</workbook>
</file>

<file path=xl/calcChain.xml><?xml version="1.0" encoding="utf-8"?>
<calcChain xmlns="http://schemas.openxmlformats.org/spreadsheetml/2006/main">
  <c r="D185" i="2"/>
  <c r="D302" i="1"/>
</calcChain>
</file>

<file path=xl/comments1.xml><?xml version="1.0" encoding="utf-8"?>
<comments xmlns="http://schemas.openxmlformats.org/spreadsheetml/2006/main">
  <authors>
    <author>Author</author>
  </authors>
  <commentList>
    <comment ref="G13" authorId="0">
      <text>
        <r>
          <rPr>
            <b/>
            <sz val="9"/>
            <color indexed="81"/>
            <rFont val="Tahoma"/>
            <family val="2"/>
          </rPr>
          <t>Author:</t>
        </r>
        <r>
          <rPr>
            <sz val="9"/>
            <color indexed="81"/>
            <rFont val="Tahoma"/>
            <family val="2"/>
          </rPr>
          <t xml:space="preserve">
I</t>
        </r>
        <r>
          <rPr>
            <sz val="12"/>
            <color indexed="81"/>
            <rFont val="Tahoma"/>
            <family val="2"/>
          </rPr>
          <t>ntegration with Webportal Assert is pending</t>
        </r>
      </text>
    </comment>
  </commentList>
</comments>
</file>

<file path=xl/comments2.xml><?xml version="1.0" encoding="utf-8"?>
<comments xmlns="http://schemas.openxmlformats.org/spreadsheetml/2006/main">
  <authors>
    <author>Author</author>
  </authors>
  <commentList>
    <comment ref="B89" authorId="0">
      <text>
        <r>
          <rPr>
            <b/>
            <sz val="9"/>
            <color indexed="81"/>
            <rFont val="Tahoma"/>
            <charset val="1"/>
          </rPr>
          <t>Author:</t>
        </r>
        <r>
          <rPr>
            <sz val="9"/>
            <color indexed="81"/>
            <rFont val="Tahoma"/>
            <charset val="1"/>
          </rPr>
          <t xml:space="preserve">
Exact image verification is pending</t>
        </r>
      </text>
    </comment>
  </commentList>
</comments>
</file>

<file path=xl/sharedStrings.xml><?xml version="1.0" encoding="utf-8"?>
<sst xmlns="http://schemas.openxmlformats.org/spreadsheetml/2006/main" count="668" uniqueCount="577">
  <si>
    <t>Sr.No</t>
  </si>
  <si>
    <t xml:space="preserve">Admin Portal Functionalities </t>
  </si>
  <si>
    <t>Category Management</t>
  </si>
  <si>
    <t xml:space="preserve">Manage Category tab:
</t>
  </si>
  <si>
    <t>Verify that 'Create' and 'Manage Category' tab is displayed.
Verify the no of columns and sequence of column.
Verfiy Activate/Inactivate button present under the grid. 
Verify that 2 buttons(Edit and Delete) are available in the grid for each category.
Fields: Select,Position,Category Name,Category Type,Status,Action</t>
  </si>
  <si>
    <t>Click on Edit button to verify Edit category functionality.
Verify fields on Edit Category screen.
Edit the Category and modify values as required.
Verify save and cancel button functionality on Edit category screen.
Click on 'Delete' button to verify delete functionality.
Verify access to content in web portal as per content selected in Admin Portal.</t>
  </si>
  <si>
    <t xml:space="preserve">Create  tab:
</t>
  </si>
  <si>
    <t>Click on Create tab to verify layout of Create tab screen.</t>
  </si>
  <si>
    <t>Create a category by entering, selecting values as required and clicking on Save button.</t>
  </si>
  <si>
    <t>Verify if Category Name field is mandatory</t>
  </si>
  <si>
    <t>Verify that positions is displayed correctly for all categories in the Category grid on Manage Category screen.</t>
  </si>
  <si>
    <t>Regional Access Management</t>
  </si>
  <si>
    <t>Manage Regional Access tab</t>
  </si>
  <si>
    <t xml:space="preserve">
Verify Columns :Select, Country Name, Access Type, Redirection Text, Redirection URL, Start Date, End Date, Notes, Status and Edit are displayed 
Verify default status in 'Status' column.
Verify the functionality of Edit button.
Verify the layout of Edit page.
Verify the functionality of Save and Cancel button on Edit page.
</t>
  </si>
  <si>
    <t xml:space="preserve"> Create RegionTab:</t>
  </si>
  <si>
    <t>Event Management</t>
  </si>
  <si>
    <t>Event Management Landing page</t>
  </si>
  <si>
    <r>
      <t xml:space="preserve">Verify the Event Management - Landing Page layout.
Verify </t>
    </r>
    <r>
      <rPr>
        <b/>
        <sz val="11"/>
        <color theme="1"/>
        <rFont val="Calibri"/>
        <family val="2"/>
        <scheme val="minor"/>
      </rPr>
      <t xml:space="preserve">Search Events </t>
    </r>
    <r>
      <rPr>
        <sz val="11"/>
        <color theme="1"/>
        <rFont val="Calibri"/>
        <family val="2"/>
        <scheme val="minor"/>
      </rPr>
      <t>functionality</t>
    </r>
    <r>
      <rPr>
        <b/>
        <sz val="11"/>
        <color theme="1"/>
        <rFont val="Calibri"/>
        <family val="2"/>
        <scheme val="minor"/>
      </rPr>
      <t xml:space="preserve">: 
</t>
    </r>
    <r>
      <rPr>
        <sz val="11"/>
        <color theme="1"/>
        <rFont val="Calibri"/>
        <family val="2"/>
        <scheme val="minor"/>
      </rPr>
      <t xml:space="preserve">Search events should have following dropdown attributes: ID, Title, Location, Speaker.
Verify Search field-User should be allowed to enter text in the search text field.
Click on search Button-System should displays the associated results in a list below the search bar with the following columns: Title, Locations, Created by, Edited By and Edit.
Verify 'My Events' checkbox functionality.
Verify the Sort By functionality
Verify Event title should be a hyperlink.
Click on event title from the result list.
Verify that data is pre-populated.
Verify the functionality of Publish, Save and Cancel buttons on Edit page.
Verify All mandatory fields.
Verify Newly updated event should be displayed correctly in 'Recent Events' section.
Verify the functionality of edit button appearing on the 'Recent Events' grid.
</t>
    </r>
  </si>
  <si>
    <t>Add New event button</t>
  </si>
  <si>
    <t>Configuration Management</t>
  </si>
  <si>
    <t>Verify Columns:Key, Value, Action.
Verify Configuration Management screen layout.
Verify Save, Cancel and Edit button functionality.</t>
  </si>
  <si>
    <t>Product Code Configuration</t>
  </si>
  <si>
    <t>Manage Product Code</t>
  </si>
  <si>
    <t>Verify 'For Channels' section functionality
Verify 'For Other Content Types' section functionality
Verify Edit button functionality</t>
  </si>
  <si>
    <t>Create</t>
  </si>
  <si>
    <t>Verify 'Content Type' dropdown
Verify Save and Cancel button functionality
Verify  mandatory fields.</t>
  </si>
  <si>
    <t>CMS</t>
  </si>
  <si>
    <t>CMS- Help</t>
  </si>
  <si>
    <t>CMS- Services</t>
  </si>
  <si>
    <t>Select CMS- Services menu dropdown.
Verify layout of CMS- services
Modify text, image and button  on Services by clicking on Edit button.
Verify preview screen by clicking on preview button.
Click on Save changes button and verify the change on web portal landing page.</t>
  </si>
  <si>
    <t>Series Management</t>
  </si>
  <si>
    <t xml:space="preserve">Manage Series </t>
  </si>
  <si>
    <t xml:space="preserve">Click on Manage Series tab.
List of Series should be displayed.
Verify 'My Series' section functionality.
Verify grid fields: Select, Series Id, Series Name, Description, Created By, Edited By, Updated On, Status, Edit.
Verify Reset button Functionality.
Verify Activate/Inactivate button.
verify the pagination functionality.
</t>
  </si>
  <si>
    <t>Create Series</t>
  </si>
  <si>
    <t xml:space="preserve">Verify the layuot of the Create  screen.
Enter/select values as required on the Create screen and click on save button to create new Series.
Verify functionality of 'Create Series' section.
Verify functionality of 'Search' section.
Verify functionality of 'Series Details' section.
</t>
  </si>
  <si>
    <t>User content management</t>
  </si>
  <si>
    <t>Manage Contents Layout</t>
  </si>
  <si>
    <t>Verify the search functionality in "Manage content
Verify the layout and tree structure of the Manage Content Screen.
Verify the functionality of create button
Verifythe functionality of  Reject button. 
Verify pagination.</t>
  </si>
  <si>
    <t xml:space="preserve"> Individual Channel Pricing</t>
  </si>
  <si>
    <t>Manage Channel Pricing for Individuals</t>
  </si>
  <si>
    <t>Verify the layout aof Select Channels  Section.
Verify Columns: Show, Channel Name ,Archive, Front, All.
Fill all the required details  and click on save button.</t>
  </si>
  <si>
    <t>Manage Home Carousel</t>
  </si>
  <si>
    <t>Home Carousel Configuration contents Layout</t>
  </si>
  <si>
    <t xml:space="preserve">Manage Channel Carousel </t>
  </si>
  <si>
    <t>Channel Carousel Configuration Layout</t>
  </si>
  <si>
    <t>Reports</t>
  </si>
  <si>
    <t>Access Report Layout</t>
  </si>
  <si>
    <t>Purchase Turn Away Report</t>
  </si>
  <si>
    <t>Renewal Report Layout</t>
  </si>
  <si>
    <t>Sales and Revenue Report Layout</t>
  </si>
  <si>
    <t>Video Details Report Layout</t>
  </si>
  <si>
    <t>User Access Dashboard Layout</t>
  </si>
  <si>
    <t>Verify following field layout and functionaity 
1 Select Account 
2 Select User 
3 Select Date 
4 Select Activity
5 Select Device/Channel
6 Select Type of Video
7 Select Video
Verify Continue button</t>
  </si>
  <si>
    <t>Video Admin Activity Report Layout</t>
  </si>
  <si>
    <t>Video By Channel Report Layout</t>
  </si>
  <si>
    <t>Verify 'Add New Event' button  functionality:
Verify the layout of all the 6 tabs: 1. Basic Information 2. Locations 3. Event Video and Timetable 4. Event Access Codes 5. Uploads 6. Event Price</t>
  </si>
  <si>
    <t>Verify 'Basic Information' tab functionality.
Verify 'Locations' tab functionality.
Verify 'Event Video and Timetable' tab functionality:
Two tabs-Selected Videos and Add Videos tab
Verify 'Event Access Codes' tab functionality</t>
  </si>
  <si>
    <t>Verify 'Uploads' tab functionality
Verify 'Event Price' tab functionality.</t>
  </si>
  <si>
    <t>Verify integration with webportal</t>
  </si>
  <si>
    <t>Verify integration with webportal [Video Status]</t>
  </si>
  <si>
    <t xml:space="preserve">Select CMS- Help menu dropdown.
Verify layout of CMS screen.
Modify text, Media file excluding video and button on particular screen by clicking on Edit button.
Verify preview screen by clicking on preview button.
Click on Save changes button and verify the change on web portal landing page. </t>
  </si>
  <si>
    <t>Verify Video Title,Latest Video radio button and its functionality
Verify Save and Cancel button
Verify Integration with Webportal</t>
  </si>
  <si>
    <t>Channel Management</t>
  </si>
  <si>
    <t xml:space="preserve">Manage Channel Tab :
</t>
  </si>
  <si>
    <t xml:space="preserve">Create Channel tab:
</t>
  </si>
  <si>
    <t>Click on Create Channel tab to verify layout of Create Channel screen.</t>
  </si>
  <si>
    <t>Verify the messages for Mandatory fields.</t>
  </si>
  <si>
    <t>Verify that, by default Black colour is selected in 'Channel colour' colour picker.</t>
  </si>
  <si>
    <t>Verify the default option of 'Channel Type' drop down</t>
  </si>
  <si>
    <t>Verify that newly created channel is displayed in 'Channel Grid' with correct details.</t>
  </si>
  <si>
    <t>Video  Management</t>
  </si>
  <si>
    <t>Video Landing Page :</t>
  </si>
  <si>
    <t>Verify the layout of Video Management -Landing Page.</t>
  </si>
  <si>
    <t>Search Videos Section :</t>
  </si>
  <si>
    <t>Verify that 'Search Videos' section is displayed on Video Management -Landing Page.</t>
  </si>
  <si>
    <t>Verify default selected attribute in 'Search Video' section.</t>
  </si>
  <si>
    <t>Perform search functionality and Verify the Search result.</t>
  </si>
  <si>
    <t>Verify video title in the result list it should be hyperlink.</t>
  </si>
  <si>
    <t>Click on Title of any video and verify that it is navigated to Basic Information Page or not. Update some data and click on save button. Verify updates details is displayed or not.</t>
  </si>
  <si>
    <t>Click on Edit button of any video and verify that it is navigated to Basic Information Page or not. Update some data and click on save button. Verify updates details is displayed or not.</t>
  </si>
  <si>
    <t>Click on 'Comment' button for any video in the Video grid list and verify user is navigated to Comment Management screen or not.</t>
  </si>
  <si>
    <t>Verify Copy video funtionality.</t>
  </si>
  <si>
    <t>Recent Videos Section :</t>
  </si>
  <si>
    <t>Verify 'Recent Videos' section on Video Management -Landing Page.</t>
  </si>
  <si>
    <t>Verify 'Recent Videos' grid.</t>
  </si>
  <si>
    <t>Verify recent videos details in the 'Recent Videos' grid.</t>
  </si>
  <si>
    <t>Sort the record of 'Recent Video' grid and Verify the Sorted result.</t>
  </si>
  <si>
    <t>Basic Information Tab :</t>
  </si>
  <si>
    <t>Verify the sections displayed on Basic Information page.</t>
  </si>
  <si>
    <t>Verify whether Basic Info section is displayed by default.</t>
  </si>
  <si>
    <t>Verify the layout of 'Basic Info' screen.</t>
  </si>
  <si>
    <t>Verify that Video ID field is auto-populated.</t>
  </si>
  <si>
    <t>Verify that inline error message are displayed for the mandatory fields for all section of Basic Information Tab (Pricing, Channel, Promotional Info, Copyright)</t>
  </si>
  <si>
    <t>Verify whether the drop down for the selection of default channel is appearing as first field or not.</t>
  </si>
  <si>
    <t>Verify whether a list of channels is appearing.</t>
  </si>
  <si>
    <t>Verify whether each channel name is displayed with a check box to allow the user to select a channel.</t>
  </si>
  <si>
    <t>Verify the layout of the 'Pricing' section.
The 'Pricing' section should have two parts to the section: The first part should have three radio buttons at the top of the screen namely 1. Standard Channel Pricing 2. Free 3. Premium
Second part should have:
1. A numeric text field called Price on Upload
2. Price after month-Two dropdowns and a numeric text box beside it.
3. A [+] button against each row.</t>
  </si>
  <si>
    <t xml:space="preserve">Verify the layout of the 'Promotional Information' section.
</t>
  </si>
  <si>
    <t>Verify whether 'Use Default Image' radio button is selected by default.</t>
  </si>
  <si>
    <t>Verify the state of the 'From Date' and 'Time' fields.</t>
  </si>
  <si>
    <t>Verify the state of drop down appearing with Promo Video.</t>
  </si>
  <si>
    <t>Verify the state of the browse button appearing with 'Promo Image' field.</t>
  </si>
  <si>
    <t>Verify the layout of the 'Promotional Information' section.</t>
  </si>
  <si>
    <t>Upload a file in 'Add Copyright' section and verify whether the details is added in grid or not.</t>
  </si>
  <si>
    <t>Verify Email Address field is disabled or not.</t>
  </si>
  <si>
    <t xml:space="preserve">Advance Tab : </t>
  </si>
  <si>
    <t>Verify Advance  tab is second video.</t>
  </si>
  <si>
    <t>Verify that 'Location' section is displayed by default.</t>
  </si>
  <si>
    <t>Verify the 'Location' section on 'Advance' tab.</t>
  </si>
  <si>
    <t>Verify that inline error message are displayed for the mandatory fields for all section of Location Tab (Subtitle and subscription, Permission, Syndication, advert)</t>
  </si>
  <si>
    <t>Enter all details and Click on save button and Verify that details added in the Location grid.</t>
  </si>
  <si>
    <t xml:space="preserve">Verify details in Location grid </t>
  </si>
  <si>
    <t>Click on Edit button and change the details and click on Reset button.
1. Verify data is pre populated after clicking on edit button.
2. Details of selected record is not updated in the grid.
3. After clicking on Cancel button all the fields get default mode.</t>
  </si>
  <si>
    <t>Click on Edit button and change the details and click on Add button.
1. Verify data is pre populated after clicking on edit button.
2. Details of selected record should be updated in the grid.
3. After clicking on Cancel button all the fields get default mode.</t>
  </si>
  <si>
    <t>Verify the functionality of Reset button.</t>
  </si>
  <si>
    <t>Verify the delete functionality of Location record.</t>
  </si>
  <si>
    <t>Verify 'Permission' section.</t>
  </si>
  <si>
    <t xml:space="preserve">Create a Video Whose following attributes is selected in Permission section :
- Disallow Download
- Disable Comments
- Disable Like/Dislike
and Verify these functionality on web portal. All the selected functionality should be disabled. </t>
  </si>
  <si>
    <t>Create a Video Whose following attributes is selected in Permission section :
- Hide Record
and Verify that video is displayed on web portal or not.</t>
  </si>
  <si>
    <t>Verify the Layout of Thumbnail section.</t>
  </si>
  <si>
    <t>create a video by uploading 'Thumbnail Image' and verify on Web Portal whether the selected image is displayed as a thumbnail or not.</t>
  </si>
  <si>
    <t>Verify 'Subtitles' section.</t>
  </si>
  <si>
    <t>Verify the default status of Language drop down, Browse button and Add button.</t>
  </si>
  <si>
    <t>Click on 'Use Subtitle' Check box and check  the status of Language drop down, Browse button and Add button.</t>
  </si>
  <si>
    <t>Verify the inline error message is displayed or not.</t>
  </si>
  <si>
    <t>Enter all details correctly and click on upload button and Verify that newly added record is displayed in the subtitle grid.</t>
  </si>
  <si>
    <t>Verify download link is working or not</t>
  </si>
  <si>
    <t>Verify  Subtitle grid.</t>
  </si>
  <si>
    <t>Check the status of Language drop down, Browse button and Add button under Transcript section</t>
  </si>
  <si>
    <t>Enter all details correctly and click on upload button and Verify that newly added record is displayed in the Transcript grid.</t>
  </si>
  <si>
    <t>Verify transcripts grid.</t>
  </si>
  <si>
    <t xml:space="preserve">Verify details on 'Syndication' section. 
Syndication section should consist of a grid with the label as Use of Syndication followed by three rows with checkboxes namely Face book, YouTube and Linked.
</t>
  </si>
  <si>
    <t>Verify the 'Adverts' tab.</t>
  </si>
  <si>
    <t>Verify the Search functionality of Event Tab.</t>
  </si>
  <si>
    <t>Verify the layout of Selected Video section below the search section.</t>
  </si>
  <si>
    <t xml:space="preserve">Keyword Tab : </t>
  </si>
  <si>
    <t>Verify the layout and functionality of Keyword Tab.</t>
  </si>
  <si>
    <t xml:space="preserve">Attachment Tab : </t>
  </si>
  <si>
    <t>Verify the layout and functionality of Attachment section.</t>
  </si>
  <si>
    <t>Verify the layout and functionality of Sponsor Details section.</t>
  </si>
  <si>
    <t xml:space="preserve">Speaker Tab : </t>
  </si>
  <si>
    <t>Verify the Layout of Speaker page.</t>
  </si>
  <si>
    <t>Verify the layout and functionality of Create speaker tab</t>
  </si>
  <si>
    <t>Verify created speaker is displayed in the selected speaker grid.</t>
  </si>
  <si>
    <t>Verify the functionality to edit the speaker.</t>
  </si>
  <si>
    <t>Verify the functionality to Search the speaker.</t>
  </si>
  <si>
    <t xml:space="preserve">Client Tab : </t>
  </si>
  <si>
    <t>Verify the Layout of Create client Tab.</t>
  </si>
  <si>
    <t>Verify the functionality of Search section</t>
  </si>
  <si>
    <t>Verify the functionality and Layout of creating new client.</t>
  </si>
  <si>
    <t>Verify that created client is displayed on Manage Screen.</t>
  </si>
  <si>
    <t>Verify the functionality to Edit the client.</t>
  </si>
  <si>
    <t>Verify the functionality to delete the client.</t>
  </si>
  <si>
    <t xml:space="preserve">Production Info Tab : </t>
  </si>
  <si>
    <t>Verify the layout of Production Info Tab.</t>
  </si>
  <si>
    <t>Verify the functionality of creating new production Info record.</t>
  </si>
  <si>
    <t>Verify that created client is displayed in the below grid.</t>
  </si>
  <si>
    <t>Verify the layout of grid.</t>
  </si>
  <si>
    <t>Verify the functionality to Edit the Production Info detail</t>
  </si>
  <si>
    <t>Verify the functionality to delete the Production Info detail</t>
  </si>
  <si>
    <t xml:space="preserve">Upload Video Tab : </t>
  </si>
  <si>
    <t>Verify the layout and functionality of Upload Video section.</t>
  </si>
  <si>
    <t>Verify the layout and functionality of Preview video section.</t>
  </si>
  <si>
    <t xml:space="preserve">Publish Tab : </t>
  </si>
  <si>
    <t>Verify layout and functionality of Publish Tab.</t>
  </si>
  <si>
    <t>Publish a  premium video and verify layout and functionality on Web Portal</t>
  </si>
  <si>
    <t>Publish a  free video and verify layout and functionality on Web Portal</t>
  </si>
  <si>
    <t>Publish a  paid video and verify layout and functionality on Web Portal</t>
  </si>
  <si>
    <t>Publish a video  with Default Promo image and verify layout and functionality on Web Portal</t>
  </si>
  <si>
    <t>Publish a video  with selected Promo image and verify layout and functionality on Web Portal</t>
  </si>
  <si>
    <t>Publish a video  with  Promo video and verify layout and functionality on Web Portal</t>
  </si>
  <si>
    <t>Publish a video  with  countdown  and verify layout and functionality on Web Portal</t>
  </si>
  <si>
    <t>Verify save functionality of video record.</t>
  </si>
  <si>
    <t>Comment  Management</t>
  </si>
  <si>
    <t>Verify the two tabs appearing on Comment Management Screen: 1. 'Abuse filtration' 2. Comments Management</t>
  </si>
  <si>
    <t>Verify the layout of Abuse filtration tab.</t>
  </si>
  <si>
    <t>Verify  the functionality to add Abuse word in 'Abuse filtration' section.</t>
  </si>
  <si>
    <t>Verify  the functionality to add duplicate Abuse word in 'Abuse Filtration' tab.</t>
  </si>
  <si>
    <t>Verify  the functionality of Add Tag, Save and Reset buttons in 'Abuse Filtration' tab.</t>
  </si>
  <si>
    <t>Verify that added abuse word is restricted on Web Portal.</t>
  </si>
  <si>
    <t>Verify the layout of Comments Management tab.</t>
  </si>
  <si>
    <t>Verify the functionality of Search video section.</t>
  </si>
  <si>
    <t>Verify the functionality of My Videos check box.</t>
  </si>
  <si>
    <t>Verify the Search result.</t>
  </si>
  <si>
    <t>select a video from search result and verify the layout, hide/show  some comments and Verify on web portal.</t>
  </si>
  <si>
    <t>Poll  Management</t>
  </si>
  <si>
    <t>Verify the layout of Poll  Management screen.</t>
  </si>
  <si>
    <t>Verify Search functionality for video.</t>
  </si>
  <si>
    <t>Verify the Search result and search grid.</t>
  </si>
  <si>
    <t>Select any video from Search result and verify the Details section.</t>
  </si>
  <si>
    <t>Enter the details and click on Save button, verify on Web portal whether poll displayed for the video or not.</t>
  </si>
  <si>
    <t>Verify Search functionality for Event</t>
  </si>
  <si>
    <t>Select any Event from Search result and verify the Details section.</t>
  </si>
  <si>
    <t>Enter the details and click on Save button, verify on Web portal whether poll displayed for the event or not.</t>
  </si>
  <si>
    <t>Q&amp;A Management</t>
  </si>
  <si>
    <t>Verify the layout of Q &amp; A  Management screen.</t>
  </si>
  <si>
    <t>Select any video and verify the chat functionality for video also verify effect on Web Portal.</t>
  </si>
  <si>
    <t>Verify the Hide comment functionality.</t>
  </si>
  <si>
    <t>Verify Search functionality for Event.</t>
  </si>
  <si>
    <t>Select any Event and verify the chat functionality for video also verify effect on Web Portal.</t>
  </si>
  <si>
    <t>Account  Management</t>
  </si>
  <si>
    <t xml:space="preserve">Manage Account Tab : </t>
  </si>
  <si>
    <t>Verify the search functionality of Account Management.</t>
  </si>
  <si>
    <t>Verify Activate/Inactivate button displayed.</t>
  </si>
  <si>
    <t>Verify Account grid.</t>
  </si>
  <si>
    <t>Verify the Navigation Panel</t>
  </si>
  <si>
    <t>Verify the Edit functionality of Account Management</t>
  </si>
  <si>
    <t xml:space="preserve">Manage User Tab : </t>
  </si>
  <si>
    <t>Verify the functionality to add new User.</t>
  </si>
  <si>
    <t>Verify clear button functionality under Add New User section.</t>
  </si>
  <si>
    <t>Verify that newly added user is displayed in the manage user grid</t>
  </si>
  <si>
    <t>Verify the layout of Manage User grid.</t>
  </si>
  <si>
    <t>Verify that First name, last name and Email is hyperlink and redirected to Edit User.</t>
  </si>
  <si>
    <t>Verify the Edit user functionality.</t>
  </si>
  <si>
    <t>Verify the Delete user functionality.</t>
  </si>
  <si>
    <t>Verify the Reset Password  functionality.</t>
  </si>
  <si>
    <t>Verify the Activate/Inactivate buttons functionality.</t>
  </si>
  <si>
    <t>Verify the Upload User functionality.</t>
  </si>
  <si>
    <t>Verify the functionality of "Back" button</t>
  </si>
  <si>
    <t>Upload users tab</t>
  </si>
  <si>
    <t>Verify the functionality of "Download template".</t>
  </si>
  <si>
    <t>Verify the functionality of "bulk upload users"</t>
  </si>
  <si>
    <t>Verify the uploaded users grid.</t>
  </si>
  <si>
    <t xml:space="preserve">Add Individual Purchase Tab : </t>
  </si>
  <si>
    <t>Verify the Account Name</t>
  </si>
  <si>
    <t>Verify the search functionality for Video/Event</t>
  </si>
  <si>
    <t>Verify search result and Search result grid.</t>
  </si>
  <si>
    <t>Select a video from search result and Verify the functionality of "Add content" buttnon</t>
  </si>
  <si>
    <t>verify the 'Purchase Content' grid.</t>
  </si>
  <si>
    <t>Verify delete functionality of 'Purchase Content grid'.</t>
  </si>
  <si>
    <t>Verify the functionality of "Save" button</t>
  </si>
  <si>
    <t>Verify the functionality of "Cancel" button.</t>
  </si>
  <si>
    <t>Create Access Tab :</t>
  </si>
  <si>
    <t>Verify the functionality of select channel section</t>
  </si>
  <si>
    <t>Verify the Channel Catalogue Access grid.</t>
  </si>
  <si>
    <t>Verify the default duration when user selects option from Type column.</t>
  </si>
  <si>
    <t>Verify the functionaity of providing access to premium channel</t>
  </si>
  <si>
    <t>Verify the functionality of "cancel" button</t>
  </si>
  <si>
    <t>Access Details Tab :</t>
  </si>
  <si>
    <t>Channel Grid : 
- Verify the Layout. 
- Verify activate/Inactivate functionality.
- Verify Edit functionality.
- Verify Delete functionality.</t>
  </si>
  <si>
    <t>Purchased Items Grid :
- Verify the Layout. 
- Verify activate/Inactivate functionality.
- Verify Edit functionality.
- Verify Delete functionality.</t>
  </si>
  <si>
    <t>Individual subscription page</t>
  </si>
  <si>
    <t>External Access</t>
  </si>
  <si>
    <t>Create Tab :</t>
  </si>
  <si>
    <t>Verify the functionality to create a external user.</t>
  </si>
  <si>
    <t>Verify that username password is received on registered email address.</t>
  </si>
  <si>
    <t>Verify that create user details is displayed on Manage grid.</t>
  </si>
  <si>
    <t>Verify the received username and password is correct by logging on external user site.</t>
  </si>
  <si>
    <t>Verify Only those Tab is displayed whose access is given to the user at the time of creation.</t>
  </si>
  <si>
    <t>Verify the Logout functionality of external user site.</t>
  </si>
  <si>
    <t>Manage Tab :</t>
  </si>
  <si>
    <t>Verify the search and Reset functionality.</t>
  </si>
  <si>
    <t>Verfiy the columns of grid.</t>
  </si>
  <si>
    <t>Verfiy the Activate/Inactivate functionality.</t>
  </si>
  <si>
    <t>After Inactivating, Verfiy user is allowed to login or not. User should not be allowed to login.</t>
  </si>
  <si>
    <t>Verfiy reset password functionality.</t>
  </si>
  <si>
    <t>Verify mail is recieved with new password on registered email address.</t>
  </si>
  <si>
    <t>Verfiy that new password is valid by login on External user site.</t>
  </si>
  <si>
    <t>Verfiy the Edit functiolaity.</t>
  </si>
  <si>
    <t>Verify Email address field is disabled or not, in Edit mode.</t>
  </si>
  <si>
    <t>Verfiy the Delete functiolaity.</t>
  </si>
  <si>
    <t>After Deleting,  Verfiy user is allowed to login or not. User should not be allowed to login.</t>
  </si>
  <si>
    <t xml:space="preserve">Verify Two Tabs is displayed or not : Manage Channel and Create Channel
Verify the no of columns and sequence of column.     
Field Name :  Select, Position, Category, Channel Name, Channel Type, Status, Pricing Type, Access Type, Colour, Player, Watermark, Action.
Verify Activate/Inactivate button present under the grid.
Verify Content of Select Column, It should be checkboxes.
Verify Content of Position column It should be dropdown.
</t>
  </si>
  <si>
    <t>Select any record which is Inactive and click on Activate button and Verify Banner Message and value of 'Status' column, value of status column should be 'Active' also verify whether Edit button is displayed or not.
Select any record which is Active and click on Inactivate button and Verify Banner Message and value of 'Status' column, value of status column should be 'Inactive' also verify whether Edit button is displayed or not.
Verify Integration with Webportal</t>
  </si>
  <si>
    <t>Change the position of any record and Verify the confirmation message is displayed or not. Click on No button and Verify the position of record, It should be old one.
Change the position of any record and Verify the confirmation message is displayed or not. Click on Yes button and Verify the position of record, It should be updated one.
Verify Integration with Webportal</t>
  </si>
  <si>
    <t xml:space="preserve">
Click on Edit button against any record and verify the that fields have pre-populated data. Fields should have repopulated data. 
Click on Edit button against any record and  update the details of some fields and click on Cancel button. Verify that changes are not updated.
Click on Edit button against any record and verify update the details of some fields and click on Save button. Verify that changes are updated.
Verify Integration with Webportal</t>
  </si>
  <si>
    <t xml:space="preserve">
Click on Delete button against any record and Verify confirmation message is displayed or not.
Click on Delete button against any record and click on No button of Confirmation message and verify whether the record is deleted or not.
Click on Delete button against any record and click on Yes button of Confirmation message and verify whether the record is deleted or not.
Verify that changes are updated.
Verify Integration with Webportal
</t>
  </si>
  <si>
    <t xml:space="preserve">Verify creating a live video </t>
  </si>
  <si>
    <t>Verify the layout  of the Access Report Screen.
Verify Mandatory fields.
Verify the functionality of Clear And View Report buttons.
Verify the details of the report containing details of all Activities.
Verify the Pagination of the report.
Verify the Clear button Functionality.
Verify export to Excel, Word, PDF.</t>
  </si>
  <si>
    <t xml:space="preserve">Verify the layout  of thePurchase Turn Away Report Screen
Fill all the details and verify its functionality
Verify Clear And View Report buttons.
Verify the details of the report containing details of all Activities.
Verify the Pagination of the report.
Verify the Clear button Functionality.
Verify export to Excel, Word, PDF.
</t>
  </si>
  <si>
    <t>Verify the layout  of the Renewal Report  Screen
Fill all the details and verify its functionality
Verify Clear And View Report buttons.
Verify the details of the report containing details of all Activities.
Verify the Pagination of the report.
Verify the Clear button Functionality.
Verify export to Excel, Word, PDF.</t>
  </si>
  <si>
    <t>Channel Grid : 
- Verify the columns in the grid
- Verify the functionality of Update channel, Update Catalogue and Access to column
- Verify the functionality of History button
- Verify the functionality of "Submit" button
- Verify the functionality of "Cancel" button
- Verify integration with WebPortal</t>
  </si>
  <si>
    <t>S. No.</t>
  </si>
  <si>
    <t xml:space="preserve">Web Portal Functionalities </t>
  </si>
  <si>
    <t>Login</t>
  </si>
  <si>
    <t>Verify Login on Web Portal for Individual user(Without login / Visitor ).</t>
  </si>
  <si>
    <t>Verify Login on Web Portal for Individual user( Registered User ).</t>
  </si>
  <si>
    <t>Verify Login on Web Portal for Individual user( Member ).</t>
  </si>
  <si>
    <t>Verify Login on Web Portal for Individual user( IET Staff ).</t>
  </si>
  <si>
    <t>Verify Login on Web Portal for Individual user( Student ).</t>
  </si>
  <si>
    <t>Verify Login on Web Portal for Corporate user (IP only).</t>
  </si>
  <si>
    <t>Verify Login on Web Portal for Corporate user (JISC only).</t>
  </si>
  <si>
    <t>Verify Login on Web Portal for Corporate user (Username/password).</t>
  </si>
  <si>
    <t>Verify Login on Web Portal for Corporate Admin user (Username/password).</t>
  </si>
  <si>
    <t>Verify Login on Web Portal for Institution user (IP only).</t>
  </si>
  <si>
    <t>Verify Login on Web Portal for Institution user (JISC only).</t>
  </si>
  <si>
    <t>Verify Login on Web Portal for Institution user (Username/password).</t>
  </si>
  <si>
    <t>Verify Login on Web Portal for Institution Admin user (Username/password).</t>
  </si>
  <si>
    <t>Verify the 'Remember Me' functionality.</t>
  </si>
  <si>
    <t>Verify the layout of the login screen.</t>
  </si>
  <si>
    <t>Verify 'Other IET Websites' link on header bar on Login Screen.</t>
  </si>
  <si>
    <t>Verify 'Contact' link on header bar on Login Screen.</t>
  </si>
  <si>
    <t>Verify 'Forgot Password' link on Login Screen.</t>
  </si>
  <si>
    <t>Verify the functionality on concurrent user logins.</t>
  </si>
  <si>
    <t>Verify My IET menu for Admin, Normal ,IP Based and Individual user.</t>
  </si>
  <si>
    <t>Verify the logout functionality.</t>
  </si>
  <si>
    <t>Individual registration</t>
  </si>
  <si>
    <t>Verify Link (Not registered with  THE IET? Register here) on the login page.</t>
  </si>
  <si>
    <t>Verify create an IET web account for YES.</t>
  </si>
  <si>
    <t>Verify create an IET web account for  NO.</t>
  </si>
  <si>
    <t>Verify the registration page.</t>
  </si>
  <si>
    <t>Terms and conditions</t>
  </si>
  <si>
    <t>Change password</t>
  </si>
  <si>
    <t>Verify the functionality of change  password</t>
  </si>
  <si>
    <t>Access Control funtionality for different users</t>
  </si>
  <si>
    <t>Verify Subscription Access of Free, Subscribed and Premium Videos on Web Portal for Individual user 
( Registered User ).</t>
  </si>
  <si>
    <t>Verify Subscription Access of Free, Subscribed and Premium Videos on Web Portal for Individual user 
( Member ).</t>
  </si>
  <si>
    <t>Verify Subscription Access of Free, Subscribed and Premium Videos on Web Portal for Individual user
( IET Staff ).</t>
  </si>
  <si>
    <t>Verify Subscription Access of Free, Subscribed and Premium Videos on Web Portal for Individual user
( Student ).</t>
  </si>
  <si>
    <t>Verify Subscription Access of Free, Subscribed and Premium Videos on Web Portal for Corporate user 
(IP only).</t>
  </si>
  <si>
    <t>Verify Subscription Access of Free, Subscribed and Premium Videos on Web Portal for Corporate user 
(JISC only).</t>
  </si>
  <si>
    <t>Verify Subscription Access of Free, Subscribed and Premium Videos on Web Portal for Corporate user (Username/password).</t>
  </si>
  <si>
    <t>Verify Subscription Access of Free, Subscribed and Premium Videos on Web Portal for Corporate Admin user (Username/password).</t>
  </si>
  <si>
    <t>Verify Subscription Access of Free, Subscribed and Premium Videos on Web Portal for Institution user 
(IP only).</t>
  </si>
  <si>
    <t>Verify Subscription Access of Free, Subscribed and Premium Videos on Web Portal for Institution user (JISC only).</t>
  </si>
  <si>
    <t>Verify Subscription Access of Free, Subscribed and Premium Videos on Web Portal for Institution user (Username/password).</t>
  </si>
  <si>
    <t>Verify Subscription Access of Free, Subscribed and Premium Videos on Web Portal for Institution Admin user (Username/password).</t>
  </si>
  <si>
    <t>Channel Landing page</t>
  </si>
  <si>
    <t>Click Channels menu on Home Page.</t>
  </si>
  <si>
    <t>Verify different channels under different category.</t>
  </si>
  <si>
    <t>Click on any channel.</t>
  </si>
  <si>
    <t>Verify Channel landing page.</t>
  </si>
  <si>
    <t>Forgotten password</t>
  </si>
  <si>
    <t>Verify the functionality of forgotten password</t>
  </si>
  <si>
    <t>Back to Login functionality</t>
  </si>
  <si>
    <t xml:space="preserve">Verify the confirmation Email </t>
  </si>
  <si>
    <t>Home page - top bar</t>
  </si>
  <si>
    <t>Verify the functionality "Other IET Website" dropdown</t>
  </si>
  <si>
    <t>Verify the functionality buy channel buttons</t>
  </si>
  <si>
    <t>Verify the functionality "Welcome: please login" link</t>
  </si>
  <si>
    <t>Verify the functionality of the "IET Tv" logo</t>
  </si>
  <si>
    <t>Verify the functionality "Ad banners"</t>
  </si>
  <si>
    <t>Buy channel</t>
  </si>
  <si>
    <t>Verify the Channels displayed in the buy channel page</t>
  </si>
  <si>
    <t>Verify the checkout functionality after selecting a channel catalog</t>
  </si>
  <si>
    <t>Verify the purchase flow functionality</t>
  </si>
  <si>
    <t>Home page</t>
  </si>
  <si>
    <t>Verify the "home carousel" videos</t>
  </si>
  <si>
    <t>Verify the functionality of "Channel name" below the video in home carousel</t>
  </si>
  <si>
    <t>Verify the functionality of the "Video name" below the video in home carousel</t>
  </si>
  <si>
    <t>Verify the navigation buttons and dots in the "home carousel"</t>
  </si>
  <si>
    <t>Verify the "Most popular" section</t>
  </si>
  <si>
    <t>Verify the "Forthcoming" section</t>
  </si>
  <si>
    <t>Verify the "Latest" section</t>
  </si>
  <si>
    <t>Search section</t>
  </si>
  <si>
    <t>Verify the functionlaity of the "All" button</t>
  </si>
  <si>
    <t>Verify the functionality of the search textbox</t>
  </si>
  <si>
    <t>Verify the functionality of the "Calendar"</t>
  </si>
  <si>
    <t>Verify the functionality of the "search" button</t>
  </si>
  <si>
    <t>Search results page</t>
  </si>
  <si>
    <t>Verify the functionality of pagination bar</t>
  </si>
  <si>
    <t>Verify the functionality of sort by dropdown</t>
  </si>
  <si>
    <t>Verify the functionality of search facets displayed.</t>
  </si>
  <si>
    <t>Verify the functionality of "Search results" displayed</t>
  </si>
  <si>
    <t>Help Dropdown</t>
  </si>
  <si>
    <t>Click the functionality of links under "IET Tv help".</t>
  </si>
  <si>
    <t>Click the functionality of links under "Account types".</t>
  </si>
  <si>
    <t>Verify the contents in the "Help" pages</t>
  </si>
  <si>
    <t>Click the functionality of image in the help page</t>
  </si>
  <si>
    <t>Play the functionality video in the help page</t>
  </si>
  <si>
    <t>Services dropdown</t>
  </si>
  <si>
    <t>Click the functionality of link in the services dropdown</t>
  </si>
  <si>
    <t>Verify the contents in the service page</t>
  </si>
  <si>
    <t>Click the functionality of image in the service page</t>
  </si>
  <si>
    <t>Play the functionality video in the service page</t>
  </si>
  <si>
    <t>Most popular section</t>
  </si>
  <si>
    <t>Forthcoming section</t>
  </si>
  <si>
    <t>Click the "Video" in the Forthcoming section</t>
  </si>
  <si>
    <t>Click the "Video name" in the Forthcoming section</t>
  </si>
  <si>
    <t>Click the "Channel name" in the Forthcoming section</t>
  </si>
  <si>
    <t>Latest section</t>
  </si>
  <si>
    <t>Click the "Video" in the Latest section</t>
  </si>
  <si>
    <t>Click the "Video name" in the Latest section</t>
  </si>
  <si>
    <t>Click the "Channel name" in the Latest section</t>
  </si>
  <si>
    <t>Bottom Bar</t>
  </si>
  <si>
    <t>Verify the "Back to top" link above bottom bar</t>
  </si>
  <si>
    <t>Verify the "My community" links and icons</t>
  </si>
  <si>
    <t>Verify the functionlaity of  links in the "About the IET" in bottom bar</t>
  </si>
  <si>
    <t>Verify the functionlaity of  links in the "IET tv help" in bottom bar</t>
  </si>
  <si>
    <t>Verify the functionlaity of links in the "IET tv account types" in bottom bar</t>
  </si>
  <si>
    <t>Verify the functionlaity of links in the "Other IET Websites" in bottom bar</t>
  </si>
  <si>
    <t>Verify the functionlaity of links Cookies, Privacy statement, accessibility, Legal notices, T&amp;C</t>
  </si>
  <si>
    <t>Video landing page</t>
  </si>
  <si>
    <t>Verify the functionality of play button of video.</t>
  </si>
  <si>
    <t>Verify the functionality of speaker "view bio" link</t>
  </si>
  <si>
    <t>Verify the functionality of "Like/Dislike" icon</t>
  </si>
  <si>
    <t>Verify the functionality of "Download" button</t>
  </si>
  <si>
    <t>Verify the functionality of "Channel name"</t>
  </si>
  <si>
    <t>Verify the functionality of "Keywords"</t>
  </si>
  <si>
    <t>Verify the functionality of "Attachments"</t>
  </si>
  <si>
    <t>Verify the functionality of comments section</t>
  </si>
  <si>
    <t>Verify the functionality of sponser image.</t>
  </si>
  <si>
    <t>Verify the functionalitu of videos available in "Related videos" section</t>
  </si>
  <si>
    <t>Verify the functionality of "Related content" link</t>
  </si>
  <si>
    <t>Verify the functionality of "See also" link</t>
  </si>
  <si>
    <t>Verify the functionality of "Embed" icon</t>
  </si>
  <si>
    <t>Event Landing Page</t>
  </si>
  <si>
    <t>Verify the layout of Event Landing Page.</t>
  </si>
  <si>
    <t>Verify the video loaded in the player area on Event landing page.</t>
  </si>
  <si>
    <t>Verify different days of week are appearing as tabs.</t>
  </si>
  <si>
    <t>Verify videos are appearing under days for which there is a video associated.</t>
  </si>
  <si>
    <t>User management- User</t>
  </si>
  <si>
    <t>Verify the functionality of Search users section</t>
  </si>
  <si>
    <t>Verify the functionality of "Manage users" section</t>
  </si>
  <si>
    <t>Verify the functionality of "Activate selected users" and "Inactivate selected users" buttons</t>
  </si>
  <si>
    <t>Verify the functionality of "Add users".</t>
  </si>
  <si>
    <t>Verify the functionality of "Logo" upload</t>
  </si>
  <si>
    <t>User generated content</t>
  </si>
  <si>
    <t>Verify the functionality of "Upload content"</t>
  </si>
  <si>
    <t>Verify the functionality of "Status" tab</t>
  </si>
  <si>
    <t>Series Landing Page</t>
  </si>
  <si>
    <t>Verify the video loaded in the player area on Series landing page.</t>
  </si>
  <si>
    <t>Verify the embed button, views, video date, name of the series, like/dislike on Series landing page.</t>
  </si>
  <si>
    <t>Verify the abstract on Series landing page.</t>
  </si>
  <si>
    <t>Verify 20 videos are appearing on a single page of Series landing page.</t>
  </si>
  <si>
    <t>Validate the pagination on Series landing page.</t>
  </si>
  <si>
    <t>Validate the Sort By functionality on Series landing page.</t>
  </si>
  <si>
    <t>Verify the related videos appearing on Series landing page.</t>
  </si>
  <si>
    <t>My IET: My IET TV</t>
  </si>
  <si>
    <t>Verify the two tabs 1. Subscriptions 2. Purchased Content appearing on My IET TV page.</t>
  </si>
  <si>
    <t>Verify whether Subscription tab is default tab.</t>
  </si>
  <si>
    <t>Verify whether the correct subscriptions are appearing on Subscriptions tab in a grid.</t>
  </si>
  <si>
    <t>Verify whether the subscribed channels are appearing as links</t>
  </si>
  <si>
    <t>Validate whether the subscribed channels which should appear as links are navigating to correct channel landing page.</t>
  </si>
  <si>
    <t>Validate the functionality of Back button on Subscriptions tab.</t>
  </si>
  <si>
    <t>Validate the functionality of Turn Off Notifications checkbox on Subscriptions tab.</t>
  </si>
  <si>
    <t>Verify whether the correct subscriptions are appearing on Purchased Content tab in a grid.</t>
  </si>
  <si>
    <t>Validate the functionality of Back button on Purchased Content tab.</t>
  </si>
  <si>
    <t>Validate the functionality of Turn Off Notifications checkbox on Purchased Content tab.</t>
  </si>
  <si>
    <t>My IET: MARC records</t>
  </si>
  <si>
    <t>Verify the layout of MARC records landing page.</t>
  </si>
  <si>
    <t>Verify the functionality of Download all button in 'All Records' section.</t>
  </si>
  <si>
    <t>Verify the functionality of Download updates button in 'Updated Records' section.</t>
  </si>
  <si>
    <t>My IET: Access Report Dashboard</t>
  </si>
  <si>
    <t>Verify the different tabs on Access Report Dashboard landing page:
1. Select User
2. Select Date
3. Select Activity
4. Select Device/Channel
5. Select Type of Video
6. Select Video</t>
  </si>
  <si>
    <t>Verify whether 'Select User' tab is default tab.</t>
  </si>
  <si>
    <t>Verify the layout of all the tabs.</t>
  </si>
  <si>
    <t>Verify the functionality of Auto-suggest text box on 'Select User' tab.</t>
  </si>
  <si>
    <t>Verify the functionality of dropdown when user has selected 'Date Range' radio button on 'Select Date' tab.</t>
  </si>
  <si>
    <t>Verify the functionality of date picker  when user has selected 'From &amp; To Date' radio button on 'Select Date' tab.</t>
  </si>
  <si>
    <t>Verify the functionality of dropdown on 'Select Activity' tab.</t>
  </si>
  <si>
    <t>Verify the functionality of dropdown on 'Select Device/Channel' tab.</t>
  </si>
  <si>
    <t>Verify the functionality of dropdown on 'Select Type of Video' tab.</t>
  </si>
  <si>
    <t>Verify the functionality of Auto-suggest text box on 'Select Video' tab.</t>
  </si>
  <si>
    <t>Verify the functionality of Back, Continue, Generate Report and Reset buttons on all the tabs.</t>
  </si>
  <si>
    <t>Verify the generated report section.</t>
  </si>
  <si>
    <t>Verify that each channel belong to respective category [Admin / Web portal]</t>
  </si>
  <si>
    <t>Verify Terms &amp; Condition page on New User Registration. [All user type]</t>
  </si>
  <si>
    <t>Verify the layout of the 'Terms &amp; Condition' page [All user type]</t>
  </si>
  <si>
    <t>Verify the navigation flow functionality from the T&amp;C page [All user type]</t>
  </si>
  <si>
    <t>Verify the Terms and Condition Link on the footer section [All user type]</t>
  </si>
  <si>
    <t>Click on "View all" link [Verify with Marklogic]</t>
  </si>
  <si>
    <t xml:space="preserve">Click the "Channel name" in the most popular section </t>
  </si>
  <si>
    <t xml:space="preserve">Click the "Video name" in the most popular section </t>
  </si>
  <si>
    <t xml:space="preserve">Click the "Video" in the most popular section </t>
  </si>
  <si>
    <t>Assumptions</t>
  </si>
  <si>
    <t>1. This estimation is only for Windows  based browsers [IE10, IE11, Firefox(Latest), Chrome</t>
  </si>
  <si>
    <t>3. Web application is up and running at the time of test execution/test script preparation. Downtime is not considered in this estimation</t>
  </si>
  <si>
    <t>Technical Limitation</t>
  </si>
  <si>
    <t>1. Investigation will be required for report verification (ex. Bar chart Report image) if needs to be automated</t>
  </si>
  <si>
    <t>4. Verification points are available for each test scenario before start of actual test scripting</t>
  </si>
  <si>
    <t>2. Investigation will be required for flash video play verification &amp; download verfication [Webportal - 19]</t>
  </si>
  <si>
    <t>NA
[Already covered in admin portal]</t>
  </si>
  <si>
    <t>2. This estimation doesn't include IE9, Safari (Mac OS) and Mobile browser,</t>
  </si>
  <si>
    <t xml:space="preserve">Admin Portal </t>
  </si>
  <si>
    <t>Estimated No. of Days</t>
  </si>
  <si>
    <t>Web Portal</t>
  </si>
  <si>
    <t>Estimated Days</t>
  </si>
  <si>
    <t>W1
[13th July - 17th July]</t>
  </si>
  <si>
    <t>Verification Points</t>
  </si>
  <si>
    <t>i. There is a 'Recaptcha' present on 'Request username / password reset' form which can't be automated
ii. As understood by the manual testing team, the forgotten password email gets generated by schedular and thus we can't anticipate the time on which we will get the forgotten password mail and thus can't be verified considering this constraint</t>
  </si>
  <si>
    <t>Verification Points Reviewed By</t>
  </si>
  <si>
    <t>No Constraint</t>
  </si>
  <si>
    <t xml:space="preserve">i. Verify all the Elements are displayed or not which are present under 'Other IET Website' dropdown also verify status of each link
ii. Verify buy channel button display and status
iii. Verify login link URL after clicking on 'Welcome: please login" link also verify presence of contact button on header
iv. Verify IET logo presence and status
v. Verify banner display
</t>
  </si>
  <si>
    <t>W2
[20th July - 24th July]</t>
  </si>
  <si>
    <t>Rucha</t>
  </si>
  <si>
    <t>Status</t>
  </si>
  <si>
    <t>Completed</t>
  </si>
  <si>
    <t>In Progress</t>
  </si>
  <si>
    <t>Amit</t>
  </si>
  <si>
    <t>Babban</t>
  </si>
  <si>
    <t>Comments (if any)</t>
  </si>
  <si>
    <t>i. User is able to click on 'Forgot Password link'
ii. User is able to fill the details into 'Request Form' 
iii. User is not able to proceed by clicking on continue button without entering captcha details</t>
  </si>
  <si>
    <t>Allocated Date Slot</t>
  </si>
  <si>
    <t>Person Working on Test Script</t>
  </si>
  <si>
    <t>Constraints (If any)</t>
  </si>
  <si>
    <t>Not Started</t>
  </si>
  <si>
    <t>Partially Completed</t>
  </si>
  <si>
    <t>On Hold</t>
  </si>
  <si>
    <t>Verification of Script Execution on Platform / Browser</t>
  </si>
  <si>
    <t>1. Scroll Down and Verify Back to top element is present or not
2. Click on Back to top and verify Back to top functionality is working
3. Verify 'My community' icon presence and status
4. Verify 'About the IET' links presence and status
5. Verify 'IET Tv help' links presence and status
6. Verify 'Other IET Websites' links presence and status
7. Verify 'Cookies, Privacy statement', 'accessibility', 'Legal notices' and 'T&amp;C' links presence and status</t>
  </si>
  <si>
    <t>Total No. of Asserts</t>
  </si>
  <si>
    <t>No</t>
  </si>
  <si>
    <t>IE11, Chrome  &amp; Firefox</t>
  </si>
  <si>
    <t>Sr. No.</t>
  </si>
  <si>
    <t>IET TV Web Portal Module</t>
  </si>
  <si>
    <t>Estimated Start Date</t>
  </si>
  <si>
    <t>Demo Conducted</t>
  </si>
  <si>
    <t>Forgotten Password</t>
  </si>
  <si>
    <t>Home Page - Top Bar</t>
  </si>
  <si>
    <t>Individual Registration – Member is ‘On Hold’ due to an Issue. Same has been logged in SmartBear [ID: 3260073 ]</t>
  </si>
  <si>
    <t>Individual Registration</t>
  </si>
  <si>
    <t>Non Member</t>
  </si>
  <si>
    <t>Member</t>
  </si>
  <si>
    <t>IET TV Admin Portal Module</t>
  </si>
  <si>
    <t>Demo Conducted For Completed Modules</t>
  </si>
  <si>
    <t>NA</t>
  </si>
  <si>
    <r>
      <t>13</t>
    </r>
    <r>
      <rPr>
        <vertAlign val="superscript"/>
        <sz val="11"/>
        <color theme="1"/>
        <rFont val="Calibri"/>
        <family val="2"/>
        <scheme val="minor"/>
      </rPr>
      <t>th</t>
    </r>
    <r>
      <rPr>
        <sz val="11"/>
        <color theme="1"/>
        <rFont val="Calibri"/>
        <family val="2"/>
        <scheme val="minor"/>
      </rPr>
      <t xml:space="preserve"> July 2015</t>
    </r>
  </si>
  <si>
    <r>
      <t>17</t>
    </r>
    <r>
      <rPr>
        <vertAlign val="superscript"/>
        <sz val="11"/>
        <color theme="1"/>
        <rFont val="Calibri"/>
        <family val="2"/>
        <scheme val="minor"/>
      </rPr>
      <t>th</t>
    </r>
    <r>
      <rPr>
        <sz val="11"/>
        <color theme="1"/>
        <rFont val="Calibri"/>
        <family val="2"/>
        <scheme val="minor"/>
      </rPr>
      <t xml:space="preserve"> July 2015</t>
    </r>
  </si>
  <si>
    <r>
      <t>20</t>
    </r>
    <r>
      <rPr>
        <vertAlign val="superscript"/>
        <sz val="11"/>
        <color theme="1"/>
        <rFont val="Calibri"/>
        <family val="2"/>
        <scheme val="minor"/>
      </rPr>
      <t>th</t>
    </r>
    <r>
      <rPr>
        <sz val="11"/>
        <color theme="1"/>
        <rFont val="Calibri"/>
        <family val="2"/>
        <scheme val="minor"/>
      </rPr>
      <t xml:space="preserve"> July 2015</t>
    </r>
  </si>
  <si>
    <r>
      <t>24</t>
    </r>
    <r>
      <rPr>
        <vertAlign val="superscript"/>
        <sz val="11"/>
        <color theme="1"/>
        <rFont val="Calibri"/>
        <family val="2"/>
        <scheme val="minor"/>
      </rPr>
      <t>th</t>
    </r>
    <r>
      <rPr>
        <sz val="11"/>
        <color theme="1"/>
        <rFont val="Calibri"/>
        <family val="2"/>
        <scheme val="minor"/>
      </rPr>
      <t xml:space="preserve"> July 2015</t>
    </r>
  </si>
  <si>
    <r>
      <t>3</t>
    </r>
    <r>
      <rPr>
        <vertAlign val="superscript"/>
        <sz val="11"/>
        <color theme="1"/>
        <rFont val="Calibri"/>
        <family val="2"/>
        <scheme val="minor"/>
      </rPr>
      <t>rd</t>
    </r>
    <r>
      <rPr>
        <sz val="11"/>
        <color theme="1"/>
        <rFont val="Calibri"/>
        <family val="2"/>
        <scheme val="minor"/>
      </rPr>
      <t xml:space="preserve"> August 2015</t>
    </r>
  </si>
  <si>
    <t>Estimated Date of Completion</t>
  </si>
  <si>
    <t xml:space="preserve">Estimated Date of Completion </t>
  </si>
  <si>
    <r>
      <t>27</t>
    </r>
    <r>
      <rPr>
        <vertAlign val="superscript"/>
        <sz val="11"/>
        <color theme="1"/>
        <rFont val="Calibri"/>
        <family val="2"/>
        <scheme val="minor"/>
      </rPr>
      <t>th</t>
    </r>
    <r>
      <rPr>
        <sz val="11"/>
        <color theme="1"/>
        <rFont val="Calibri"/>
        <family val="2"/>
        <scheme val="minor"/>
      </rPr>
      <t xml:space="preserve"> July 2015</t>
    </r>
  </si>
  <si>
    <t>W3
[27th July - 3rd August]</t>
  </si>
  <si>
    <t>Babban &amp; Amit</t>
  </si>
  <si>
    <t>W4
[4th August - 14th August]</t>
  </si>
  <si>
    <t>IET member registration- 
1.Email address matching validation is not working
2.Date of Birth validation on registration page</t>
  </si>
  <si>
    <t xml:space="preserve">Non IET Member Registration:
1.Validating all the mandatory fields on registration page
2.Validating Password and confirm password matching
3.Validating emaid id and confirm email id matching
4.Successfull registration banner message
5.Existing user name verification by clicking on 'Check User' button
6.Existing user name verification by clicking on 'Continue' button
7.Existing  Emai Address verification.
8.Invalid Email Address verification
9.Password format validation
10.Verifying username after registration on home page
IET Member Registration:
1.Validating all the mandatory fields on registration page
2.Validating Password and confirm password matching
3.Validating emaid id and confirm email id matching
4.Successfull registration banner message
5.Existing Membership ID verification
6.Existing user name verification
7.Existing  Emai Address verification.
8.Invalid Email Address verification
9.Password format validation
10.Verifying username after registration on home page
11.Verifing the Date of Birth field validation
</t>
  </si>
  <si>
    <t>1.Verifying duplicate Category creation validation.
2.Mandatory field validation on create page.
3. Verifying Inactivate and Activate Record Functionality.
4.Verifying all the column data present on manage page.
5.Verifying Delete button functionality.
6.Verifying Edit button functionality.
7.Position Changing functionality on manage page.
8.Category Name Validation.</t>
  </si>
  <si>
    <t>1.Verify Two Tabs is displayed or not : Manage Channel and Create Channel
2.Verify Activate/Inactivate button present under the grid.
3.Verify Content of Select Column, It should be checkboxes.
4.Verify Content of Position column It should be dropdown.
5.Verify Activate and Inactivate button functionality.
6.Verify the Channel Position functionality
7.Verify the Channel Edit Functionality
8.Verify the Delete functionality
9.Veriy the Create channel page UserInterface
10.Verify the Craete Page mandatory fields
11.Verify the Create Channel Functionality</t>
  </si>
  <si>
    <t>Description</t>
  </si>
  <si>
    <t>Reported To</t>
  </si>
  <si>
    <t>Ujjwal and Amar</t>
  </si>
  <si>
    <t>Impact on Automation</t>
  </si>
  <si>
    <t>Not Resolved</t>
  </si>
  <si>
    <t xml:space="preserve">IET Member Registration - User is allowed to register successfully, even  Email and Confirm Email do not match while registration process for IET Member user.
 </t>
  </si>
  <si>
    <t>Admin Portal-Category management - Multiple categories having same position</t>
  </si>
  <si>
    <t>Admin Portal - Channel Management : Radio buttons under 'Access Type' are disabled, even user has selected 'Channel Type' as 'Standard'.</t>
  </si>
  <si>
    <t>Admin Portal - Channel Management - Create Channel - User not able to select Pricing Type after creating a channel with 'Channel type' as other than Standard.</t>
  </si>
  <si>
    <t>Not able to write test case to edit channel.</t>
  </si>
  <si>
    <t>Not able to write test that include Access Type functionalities</t>
  </si>
  <si>
    <t>Not able to write test case to verify Email address matching functionality.</t>
  </si>
  <si>
    <t xml:space="preserve">Bug 1 :  Caret direction of 'Services' menu is not changed to upward.
Bug 2 : Label for displaying character count is not consistent in 'Content Area' editor.
Bug 3 : In edit mode, Edit Icon is not displayed for Media container (if media container contains video) (In IE Browser)
Bug 4 : If media container contains video then after opening either 'Title Area' editor or 'Content Area' editor, it gets overlapped with media containers.  (In Firefox and IE Browser)
</t>
  </si>
  <si>
    <t>1. Not able to write CMS tests for IE and Firefox browser.
2. To check character count functionality for content area editor is remaining.
3. To check caret direction of service menu is remaining.</t>
  </si>
  <si>
    <t>Not able to test Region impact on WebPortal</t>
  </si>
  <si>
    <t>Web Portal - Regional Access:
Integration of Regional Access with Webportal is not working</t>
  </si>
  <si>
    <t>Admin Portal - Regional Access:
User is allowed to  create multiple Region with same name.</t>
  </si>
  <si>
    <t>SmartBear ID</t>
  </si>
  <si>
    <t>JIRA ID</t>
  </si>
  <si>
    <t xml:space="preserve">TB-167 </t>
  </si>
  <si>
    <t>TB-204</t>
  </si>
  <si>
    <t>TB-205</t>
  </si>
  <si>
    <t>TB-206</t>
  </si>
  <si>
    <t>TB-200</t>
  </si>
  <si>
    <t>TB-209</t>
  </si>
  <si>
    <t>TB-207</t>
  </si>
  <si>
    <t>User is not allowed to edit Region.</t>
  </si>
  <si>
    <t>Not able to test the Edit region functionality</t>
  </si>
  <si>
    <t>TB-208</t>
  </si>
  <si>
    <r>
      <t xml:space="preserve">Click on Create Region Tab
Verify Create Region screen layout.
Verify All mandatory fields.
</t>
    </r>
    <r>
      <rPr>
        <sz val="11"/>
        <color rgb="FFFFC000"/>
        <rFont val="Calibri"/>
        <family val="2"/>
        <scheme val="minor"/>
      </rPr>
      <t>Verify Country Name dropdown has list of all countries.</t>
    </r>
    <r>
      <rPr>
        <sz val="11"/>
        <color theme="1"/>
        <rFont val="Calibri"/>
        <family val="2"/>
        <scheme val="minor"/>
      </rPr>
      <t xml:space="preserve">
Verify by default 'Redirection Text', 'Redirection URL' and End Date fields are  disabled.
Verify that By default Restricted radio button is selected.
Enter Region details and click save button to create new region.
Verify the functionality of Cancel button.
Verify integration with WebPortal
</t>
    </r>
  </si>
  <si>
    <t>Sr.no</t>
  </si>
  <si>
    <t>Module Name</t>
  </si>
  <si>
    <t>Video Management</t>
  </si>
  <si>
    <t>Create Free video</t>
  </si>
  <si>
    <t>Create Premium video</t>
  </si>
  <si>
    <t>Create video with show countdown</t>
  </si>
  <si>
    <t>Create video with Promo Video</t>
  </si>
  <si>
    <t>Create video with Promo Image</t>
  </si>
  <si>
    <t>Create video with Default Image</t>
  </si>
  <si>
    <t>Create video with Location Details</t>
  </si>
  <si>
    <t>Create video with Subtitles and Transcripts</t>
  </si>
  <si>
    <t>Create video with Syndication</t>
  </si>
  <si>
    <t>Create video with Adverts</t>
  </si>
  <si>
    <t>Create video with Clients</t>
  </si>
  <si>
    <t>Create video with adding Production Info</t>
  </si>
  <si>
    <t>Create video with FTP Server</t>
  </si>
  <si>
    <t>Create video as Live Video</t>
  </si>
  <si>
    <t>Create video with Hide Record</t>
  </si>
  <si>
    <t>Following points are not covered for Standard video:</t>
  </si>
  <si>
    <t xml:space="preserve">Following points are not covered for Promotional video:
</t>
  </si>
  <si>
    <t>Create video with Expiry Date</t>
  </si>
  <si>
    <t>Following Follow:</t>
  </si>
  <si>
    <t>Create Free video with Copyright Authorisation, Different Permissions,Record Publish and final publish</t>
  </si>
  <si>
    <t>Create Premium video with Add Copyright,Event, FTP Server,Final Publish and add Expiry Date</t>
  </si>
  <si>
    <t>Create Subscription video, Keywords,Attachment(Activate and inactivate),Sponsor,Speakers</t>
  </si>
</sst>
</file>

<file path=xl/styles.xml><?xml version="1.0" encoding="utf-8"?>
<styleSheet xmlns="http://schemas.openxmlformats.org/spreadsheetml/2006/main">
  <fonts count="18">
    <font>
      <sz val="11"/>
      <color theme="1"/>
      <name val="Calibri"/>
      <family val="2"/>
      <scheme val="minor"/>
    </font>
    <font>
      <b/>
      <sz val="11"/>
      <color theme="1"/>
      <name val="Calibri"/>
      <family val="2"/>
      <scheme val="minor"/>
    </font>
    <font>
      <b/>
      <sz val="12"/>
      <color theme="1"/>
      <name val="Cambria"/>
      <family val="1"/>
      <scheme val="major"/>
    </font>
    <font>
      <b/>
      <sz val="14"/>
      <color theme="1"/>
      <name val="Cambria"/>
      <family val="1"/>
      <scheme val="major"/>
    </font>
    <font>
      <b/>
      <sz val="11"/>
      <name val="Calibri"/>
      <family val="2"/>
      <scheme val="minor"/>
    </font>
    <font>
      <b/>
      <sz val="12"/>
      <color theme="1"/>
      <name val="Calibri"/>
      <family val="2"/>
      <scheme val="minor"/>
    </font>
    <font>
      <vertAlign val="superscript"/>
      <sz val="11"/>
      <color theme="1"/>
      <name val="Calibri"/>
      <family val="2"/>
      <scheme val="minor"/>
    </font>
    <font>
      <sz val="12"/>
      <color theme="1"/>
      <name val="Times New Roman"/>
      <family val="1"/>
    </font>
    <font>
      <sz val="13"/>
      <color theme="1"/>
      <name val="Times New Roman"/>
      <family val="1"/>
    </font>
    <font>
      <sz val="13"/>
      <color rgb="FF222222"/>
      <name val="Times New Roman"/>
      <family val="1"/>
    </font>
    <font>
      <sz val="13"/>
      <color rgb="FF3E3E3E"/>
      <name val="Times New Roman"/>
      <family val="1"/>
    </font>
    <font>
      <sz val="10"/>
      <color rgb="FF222222"/>
      <name val="Arial"/>
      <family val="2"/>
    </font>
    <font>
      <sz val="9"/>
      <color indexed="81"/>
      <name val="Tahoma"/>
      <family val="2"/>
    </font>
    <font>
      <b/>
      <sz val="9"/>
      <color indexed="81"/>
      <name val="Tahoma"/>
      <family val="2"/>
    </font>
    <font>
      <sz val="12"/>
      <color indexed="81"/>
      <name val="Tahoma"/>
      <family val="2"/>
    </font>
    <font>
      <sz val="9"/>
      <color indexed="81"/>
      <name val="Tahoma"/>
      <charset val="1"/>
    </font>
    <font>
      <b/>
      <sz val="9"/>
      <color indexed="81"/>
      <name val="Tahoma"/>
      <charset val="1"/>
    </font>
    <font>
      <sz val="11"/>
      <color rgb="FFFFC000"/>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theme="3" tint="0.59999389629810485"/>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FF00"/>
        <bgColor indexed="64"/>
      </patternFill>
    </fill>
  </fills>
  <borders count="40">
    <border>
      <left/>
      <right/>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193">
    <xf numFmtId="0" fontId="0" fillId="0" borderId="0" xfId="0"/>
    <xf numFmtId="0" fontId="2" fillId="0" borderId="1" xfId="0" applyFont="1" applyBorder="1" applyAlignment="1">
      <alignment horizontal="center" vertical="center"/>
    </xf>
    <xf numFmtId="0" fontId="3" fillId="0" borderId="2" xfId="0" applyFont="1" applyBorder="1" applyAlignment="1">
      <alignment horizontal="center" vertical="center"/>
    </xf>
    <xf numFmtId="0" fontId="1" fillId="2" borderId="4" xfId="0" applyFont="1" applyFill="1" applyBorder="1"/>
    <xf numFmtId="0" fontId="0" fillId="3" borderId="6" xfId="0" applyFill="1" applyBorder="1" applyAlignment="1">
      <alignment wrapText="1"/>
    </xf>
    <xf numFmtId="0" fontId="0" fillId="0" borderId="8" xfId="0" applyBorder="1" applyAlignment="1">
      <alignment wrapText="1"/>
    </xf>
    <xf numFmtId="0" fontId="0" fillId="3" borderId="8" xfId="0" applyFill="1" applyBorder="1" applyAlignment="1">
      <alignment wrapText="1"/>
    </xf>
    <xf numFmtId="0" fontId="0" fillId="0" borderId="8" xfId="0" applyBorder="1" applyAlignment="1">
      <alignment vertical="top" wrapText="1"/>
    </xf>
    <xf numFmtId="0" fontId="0" fillId="0" borderId="10" xfId="0" applyFill="1" applyBorder="1" applyAlignment="1">
      <alignment wrapText="1"/>
    </xf>
    <xf numFmtId="0" fontId="0" fillId="0" borderId="8" xfId="0" applyFill="1" applyBorder="1" applyAlignment="1">
      <alignment wrapText="1"/>
    </xf>
    <xf numFmtId="0" fontId="0" fillId="0" borderId="10" xfId="0" applyBorder="1" applyAlignment="1">
      <alignment wrapText="1"/>
    </xf>
    <xf numFmtId="0" fontId="0" fillId="0" borderId="12" xfId="0" applyBorder="1" applyAlignment="1">
      <alignment wrapText="1"/>
    </xf>
    <xf numFmtId="0" fontId="0" fillId="0" borderId="0" xfId="0" applyAlignment="1">
      <alignment horizontal="center" vertical="center"/>
    </xf>
    <xf numFmtId="0" fontId="1" fillId="2" borderId="13" xfId="0" applyFont="1" applyFill="1" applyBorder="1" applyAlignment="1">
      <alignment wrapText="1"/>
    </xf>
    <xf numFmtId="0" fontId="0" fillId="3" borderId="13" xfId="0" applyFill="1" applyBorder="1" applyAlignment="1">
      <alignment wrapText="1"/>
    </xf>
    <xf numFmtId="0" fontId="0" fillId="0" borderId="13" xfId="0" applyBorder="1" applyAlignment="1">
      <alignment wrapText="1"/>
    </xf>
    <xf numFmtId="0" fontId="0" fillId="0" borderId="13" xfId="0" applyBorder="1"/>
    <xf numFmtId="0" fontId="4" fillId="4" borderId="0" xfId="0" applyFont="1" applyFill="1" applyAlignment="1">
      <alignment horizontal="center" vertical="center" wrapText="1"/>
    </xf>
    <xf numFmtId="0" fontId="0" fillId="0" borderId="0" xfId="0" applyBorder="1"/>
    <xf numFmtId="0" fontId="0" fillId="0" borderId="0" xfId="0" applyAlignment="1">
      <alignment horizontal="center"/>
    </xf>
    <xf numFmtId="0" fontId="1" fillId="0" borderId="0" xfId="0" applyFont="1"/>
    <xf numFmtId="0" fontId="1" fillId="0" borderId="14" xfId="0" applyFont="1" applyBorder="1" applyAlignment="1">
      <alignment horizontal="center" vertical="center"/>
    </xf>
    <xf numFmtId="0" fontId="0" fillId="0" borderId="14" xfId="0" applyFont="1" applyBorder="1" applyAlignment="1">
      <alignment horizontal="left" vertical="top"/>
    </xf>
    <xf numFmtId="0" fontId="5" fillId="5" borderId="15" xfId="0" applyFont="1" applyFill="1" applyBorder="1" applyAlignment="1">
      <alignment horizontal="left" vertical="top"/>
    </xf>
    <xf numFmtId="0" fontId="0" fillId="0" borderId="16" xfId="0" applyFont="1" applyBorder="1" applyAlignment="1">
      <alignment horizontal="left" vertical="top"/>
    </xf>
    <xf numFmtId="0" fontId="0" fillId="0" borderId="16" xfId="0" applyBorder="1" applyAlignment="1">
      <alignment horizontal="left" vertical="top"/>
    </xf>
    <xf numFmtId="0" fontId="0" fillId="0" borderId="16" xfId="0" applyFont="1" applyFill="1" applyBorder="1" applyAlignment="1">
      <alignment horizontal="left" vertical="top"/>
    </xf>
    <xf numFmtId="0" fontId="0" fillId="0" borderId="17" xfId="0" applyFont="1" applyBorder="1" applyAlignment="1">
      <alignment horizontal="left" vertical="top"/>
    </xf>
    <xf numFmtId="0" fontId="0" fillId="0" borderId="15" xfId="0" applyFill="1" applyBorder="1" applyAlignment="1">
      <alignment horizontal="left" vertical="top"/>
    </xf>
    <xf numFmtId="0" fontId="5" fillId="5" borderId="20" xfId="0" applyFont="1" applyFill="1" applyBorder="1" applyAlignment="1"/>
    <xf numFmtId="0" fontId="0" fillId="0" borderId="19" xfId="0" applyBorder="1" applyAlignment="1">
      <alignment horizontal="left" vertical="top"/>
    </xf>
    <xf numFmtId="0" fontId="5" fillId="5" borderId="14" xfId="0" applyFont="1" applyFill="1" applyBorder="1" applyAlignment="1"/>
    <xf numFmtId="0" fontId="0" fillId="0" borderId="0" xfId="0" applyFont="1" applyAlignment="1">
      <alignment horizontal="left" vertical="top"/>
    </xf>
    <xf numFmtId="0" fontId="0" fillId="0" borderId="16" xfId="0" applyBorder="1" applyAlignment="1"/>
    <xf numFmtId="0" fontId="5" fillId="5" borderId="15" xfId="0" applyFont="1" applyFill="1" applyBorder="1" applyAlignment="1">
      <alignment horizontal="left"/>
    </xf>
    <xf numFmtId="0" fontId="0" fillId="0" borderId="14" xfId="0" applyBorder="1" applyAlignment="1">
      <alignment horizontal="left" vertical="top"/>
    </xf>
    <xf numFmtId="0" fontId="5" fillId="5" borderId="14" xfId="0" applyFont="1" applyFill="1" applyBorder="1"/>
    <xf numFmtId="0" fontId="0" fillId="0" borderId="0" xfId="0" applyAlignment="1">
      <alignment horizontal="left" vertical="top"/>
    </xf>
    <xf numFmtId="0" fontId="0" fillId="0" borderId="16" xfId="0" applyBorder="1"/>
    <xf numFmtId="0" fontId="5" fillId="5" borderId="14" xfId="0" applyFont="1" applyFill="1" applyBorder="1" applyAlignment="1">
      <alignment vertical="top"/>
    </xf>
    <xf numFmtId="0" fontId="0" fillId="0" borderId="21" xfId="0" applyFont="1" applyBorder="1" applyAlignment="1">
      <alignment horizontal="left" vertical="top"/>
    </xf>
    <xf numFmtId="0" fontId="0" fillId="0" borderId="1" xfId="0" applyBorder="1"/>
    <xf numFmtId="0" fontId="0" fillId="0" borderId="15" xfId="0" applyBorder="1" applyAlignment="1">
      <alignment horizontal="left" vertical="top"/>
    </xf>
    <xf numFmtId="0" fontId="0" fillId="0" borderId="1" xfId="0" applyBorder="1" applyAlignment="1">
      <alignment horizontal="left" vertical="top"/>
    </xf>
    <xf numFmtId="0" fontId="0" fillId="0" borderId="22" xfId="0" applyFont="1" applyBorder="1" applyAlignment="1">
      <alignment horizontal="left" vertical="top"/>
    </xf>
    <xf numFmtId="0" fontId="0" fillId="0" borderId="16" xfId="0" applyFill="1" applyBorder="1" applyAlignment="1">
      <alignment horizontal="left" vertical="top" wrapText="1"/>
    </xf>
    <xf numFmtId="0" fontId="0" fillId="0" borderId="23" xfId="0" applyFont="1" applyBorder="1" applyAlignment="1">
      <alignment horizontal="left" vertical="top"/>
    </xf>
    <xf numFmtId="0" fontId="0" fillId="0" borderId="17" xfId="0" applyBorder="1"/>
    <xf numFmtId="0" fontId="0" fillId="0" borderId="0" xfId="0" applyBorder="1" applyAlignment="1">
      <alignment horizontal="center" vertical="center"/>
    </xf>
    <xf numFmtId="0" fontId="0" fillId="0" borderId="0" xfId="0" applyAlignment="1">
      <alignment horizontal="left"/>
    </xf>
    <xf numFmtId="0" fontId="0" fillId="0" borderId="0" xfId="0" applyBorder="1" applyAlignment="1">
      <alignment horizontal="left"/>
    </xf>
    <xf numFmtId="0" fontId="4" fillId="4" borderId="0" xfId="0" applyFont="1" applyFill="1" applyBorder="1" applyAlignment="1">
      <alignment horizontal="center" vertical="center" wrapText="1"/>
    </xf>
    <xf numFmtId="0" fontId="1" fillId="0" borderId="0" xfId="0" applyFont="1" applyBorder="1" applyAlignment="1">
      <alignment horizontal="center" vertical="center"/>
    </xf>
    <xf numFmtId="0" fontId="0" fillId="0" borderId="24" xfId="0" applyBorder="1"/>
    <xf numFmtId="0" fontId="0" fillId="0" borderId="25" xfId="0" applyBorder="1"/>
    <xf numFmtId="0" fontId="0" fillId="0" borderId="26" xfId="0" applyBorder="1"/>
    <xf numFmtId="0" fontId="0" fillId="0" borderId="27" xfId="0" applyBorder="1"/>
    <xf numFmtId="0" fontId="1" fillId="6" borderId="0" xfId="0" applyFont="1" applyFill="1" applyBorder="1" applyAlignment="1">
      <alignment vertical="center"/>
    </xf>
    <xf numFmtId="0" fontId="1" fillId="7" borderId="0" xfId="0" applyFont="1" applyFill="1" applyBorder="1" applyAlignment="1">
      <alignment vertical="center"/>
    </xf>
    <xf numFmtId="0" fontId="1" fillId="0" borderId="0" xfId="0" applyFont="1" applyBorder="1" applyAlignment="1">
      <alignment horizontal="left" vertical="center"/>
    </xf>
    <xf numFmtId="0" fontId="0" fillId="0" borderId="28" xfId="0" applyBorder="1"/>
    <xf numFmtId="0" fontId="0" fillId="0" borderId="29" xfId="0" applyBorder="1"/>
    <xf numFmtId="0" fontId="0" fillId="0" borderId="30" xfId="0" applyBorder="1"/>
    <xf numFmtId="0" fontId="0" fillId="3" borderId="32" xfId="0" applyFill="1" applyBorder="1" applyAlignment="1">
      <alignment wrapText="1"/>
    </xf>
    <xf numFmtId="0" fontId="0" fillId="0" borderId="33" xfId="0" applyBorder="1"/>
    <xf numFmtId="0" fontId="0" fillId="0" borderId="34" xfId="0" applyBorder="1"/>
    <xf numFmtId="0" fontId="0" fillId="0" borderId="15" xfId="0" applyBorder="1"/>
    <xf numFmtId="0" fontId="0" fillId="0" borderId="14" xfId="0" applyBorder="1" applyAlignment="1">
      <alignment wrapText="1"/>
    </xf>
    <xf numFmtId="0" fontId="0" fillId="3" borderId="35" xfId="0" applyFill="1" applyBorder="1" applyAlignment="1">
      <alignment wrapText="1"/>
    </xf>
    <xf numFmtId="0" fontId="0" fillId="3" borderId="10" xfId="0" applyFill="1" applyBorder="1" applyAlignment="1">
      <alignment wrapText="1"/>
    </xf>
    <xf numFmtId="0" fontId="0" fillId="0" borderId="14" xfId="0" applyFill="1" applyBorder="1" applyAlignment="1">
      <alignment vertical="center" wrapText="1"/>
    </xf>
    <xf numFmtId="0" fontId="0" fillId="0" borderId="35" xfId="0" applyFill="1" applyBorder="1" applyAlignment="1">
      <alignment vertical="top" wrapText="1"/>
    </xf>
    <xf numFmtId="0" fontId="0" fillId="0" borderId="14" xfId="0" applyFill="1" applyBorder="1" applyAlignment="1">
      <alignment wrapText="1"/>
    </xf>
    <xf numFmtId="0" fontId="0" fillId="3" borderId="14" xfId="0" applyFill="1" applyBorder="1" applyAlignment="1">
      <alignment wrapText="1"/>
    </xf>
    <xf numFmtId="0" fontId="0" fillId="3" borderId="36" xfId="0" applyFill="1" applyBorder="1" applyAlignment="1">
      <alignment wrapText="1"/>
    </xf>
    <xf numFmtId="0" fontId="0" fillId="0" borderId="14" xfId="0" applyBorder="1" applyAlignment="1">
      <alignment vertical="top" wrapText="1"/>
    </xf>
    <xf numFmtId="0" fontId="0" fillId="3" borderId="37" xfId="0" applyFill="1" applyBorder="1" applyAlignment="1">
      <alignment wrapText="1"/>
    </xf>
    <xf numFmtId="0" fontId="0" fillId="0" borderId="37" xfId="0" applyBorder="1"/>
    <xf numFmtId="0" fontId="0" fillId="0" borderId="14" xfId="0" applyBorder="1"/>
    <xf numFmtId="0" fontId="0" fillId="3" borderId="18" xfId="0" applyFill="1" applyBorder="1" applyAlignment="1">
      <alignment wrapText="1"/>
    </xf>
    <xf numFmtId="0" fontId="1" fillId="2" borderId="37" xfId="0" applyFont="1" applyFill="1"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38" xfId="0" applyBorder="1"/>
    <xf numFmtId="0" fontId="0" fillId="0" borderId="19" xfId="0" applyBorder="1"/>
    <xf numFmtId="0" fontId="0" fillId="0" borderId="32" xfId="0" applyBorder="1"/>
    <xf numFmtId="0" fontId="0" fillId="0" borderId="38" xfId="0" applyBorder="1" applyAlignment="1">
      <alignment wrapText="1"/>
    </xf>
    <xf numFmtId="0" fontId="0" fillId="0" borderId="32" xfId="0" applyFill="1" applyBorder="1" applyAlignment="1">
      <alignment wrapText="1"/>
    </xf>
    <xf numFmtId="0" fontId="1" fillId="2" borderId="18" xfId="0" applyFont="1" applyFill="1" applyBorder="1" applyAlignment="1">
      <alignment wrapText="1"/>
    </xf>
    <xf numFmtId="0" fontId="0" fillId="0" borderId="32" xfId="0" applyBorder="1" applyAlignment="1">
      <alignment vertical="center" wrapText="1"/>
    </xf>
    <xf numFmtId="0" fontId="0" fillId="0" borderId="38" xfId="0" applyBorder="1" applyAlignment="1">
      <alignment vertical="center" wrapText="1"/>
    </xf>
    <xf numFmtId="0" fontId="0" fillId="0" borderId="33" xfId="0" applyFill="1" applyBorder="1" applyAlignment="1">
      <alignment wrapText="1"/>
    </xf>
    <xf numFmtId="0" fontId="0" fillId="0" borderId="1" xfId="0" applyBorder="1" applyAlignment="1">
      <alignment wrapText="1"/>
    </xf>
    <xf numFmtId="0" fontId="0" fillId="0" borderId="1" xfId="0" applyFill="1" applyBorder="1" applyAlignment="1">
      <alignment horizontal="left" vertical="top"/>
    </xf>
    <xf numFmtId="0" fontId="0" fillId="0" borderId="15" xfId="0" applyFont="1" applyFill="1" applyBorder="1" applyAlignment="1">
      <alignment horizontal="left" vertical="top"/>
    </xf>
    <xf numFmtId="0" fontId="0" fillId="0" borderId="1" xfId="0" applyBorder="1" applyAlignment="1"/>
    <xf numFmtId="0" fontId="0" fillId="0" borderId="19" xfId="0" applyBorder="1" applyAlignment="1"/>
    <xf numFmtId="0" fontId="0" fillId="0" borderId="19" xfId="0" applyFill="1" applyBorder="1" applyAlignment="1">
      <alignment horizontal="left" vertical="top"/>
    </xf>
    <xf numFmtId="0" fontId="1" fillId="0" borderId="3" xfId="0" applyFont="1" applyBorder="1" applyAlignment="1">
      <alignment horizontal="center"/>
    </xf>
    <xf numFmtId="0" fontId="1" fillId="0" borderId="5" xfId="0" applyFont="1" applyBorder="1" applyAlignment="1">
      <alignment horizontal="center"/>
    </xf>
    <xf numFmtId="0" fontId="1" fillId="0" borderId="22" xfId="0" applyFont="1" applyBorder="1" applyAlignment="1">
      <alignment horizontal="center"/>
    </xf>
    <xf numFmtId="0" fontId="1" fillId="0" borderId="31" xfId="0" applyFont="1" applyBorder="1" applyAlignment="1">
      <alignment horizontal="center"/>
    </xf>
    <xf numFmtId="0" fontId="1" fillId="0" borderId="17" xfId="0" applyFont="1" applyBorder="1" applyAlignment="1">
      <alignment horizontal="center"/>
    </xf>
    <xf numFmtId="0" fontId="1" fillId="0" borderId="7" xfId="0" applyFont="1" applyBorder="1" applyAlignment="1">
      <alignment horizontal="center"/>
    </xf>
    <xf numFmtId="0" fontId="1" fillId="0" borderId="9" xfId="0" applyFont="1" applyBorder="1" applyAlignment="1">
      <alignment horizontal="center"/>
    </xf>
    <xf numFmtId="0" fontId="1" fillId="0" borderId="9" xfId="0" applyFont="1" applyFill="1" applyBorder="1" applyAlignment="1">
      <alignment horizontal="center"/>
    </xf>
    <xf numFmtId="0" fontId="1" fillId="0" borderId="3" xfId="0" applyFont="1" applyFill="1" applyBorder="1" applyAlignment="1">
      <alignment horizontal="center"/>
    </xf>
    <xf numFmtId="0" fontId="1" fillId="0" borderId="11" xfId="0" applyFont="1" applyBorder="1" applyAlignment="1">
      <alignment horizontal="center"/>
    </xf>
    <xf numFmtId="0" fontId="0" fillId="0" borderId="0" xfId="0" applyFill="1" applyAlignment="1">
      <alignment horizontal="center"/>
    </xf>
    <xf numFmtId="0" fontId="1" fillId="0" borderId="0" xfId="0" applyFont="1" applyAlignment="1">
      <alignment horizontal="center" vertical="center"/>
    </xf>
    <xf numFmtId="0" fontId="0" fillId="0" borderId="15" xfId="0" applyBorder="1" applyAlignment="1">
      <alignment vertical="center"/>
    </xf>
    <xf numFmtId="0" fontId="0" fillId="0" borderId="15" xfId="0" applyFont="1" applyBorder="1" applyAlignment="1">
      <alignment horizontal="center" wrapText="1"/>
    </xf>
    <xf numFmtId="0" fontId="0" fillId="0" borderId="30" xfId="0" applyFont="1" applyBorder="1" applyAlignment="1">
      <alignment horizontal="center" wrapText="1"/>
    </xf>
    <xf numFmtId="0" fontId="0" fillId="0" borderId="0" xfId="0" applyAlignment="1">
      <alignment horizontal="center" vertical="center"/>
    </xf>
    <xf numFmtId="0" fontId="0" fillId="0" borderId="0" xfId="0" applyAlignment="1">
      <alignment vertical="top"/>
    </xf>
    <xf numFmtId="0" fontId="0" fillId="0" borderId="0" xfId="0" applyAlignment="1">
      <alignment vertical="center"/>
    </xf>
    <xf numFmtId="0" fontId="1" fillId="0" borderId="0" xfId="0" applyFont="1" applyAlignment="1">
      <alignment horizontal="center" vertical="top"/>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7" fillId="0" borderId="0" xfId="0" applyFont="1" applyAlignment="1">
      <alignment vertical="top" wrapText="1"/>
    </xf>
    <xf numFmtId="0" fontId="9" fillId="0" borderId="0" xfId="0" applyFont="1" applyAlignment="1">
      <alignment vertical="top" wrapText="1"/>
    </xf>
    <xf numFmtId="0" fontId="8" fillId="0" borderId="0" xfId="0" applyFont="1" applyAlignment="1">
      <alignment horizontal="left" wrapText="1"/>
    </xf>
    <xf numFmtId="0" fontId="9" fillId="0" borderId="0" xfId="0" applyFont="1" applyAlignment="1">
      <alignment horizontal="left" wrapText="1"/>
    </xf>
    <xf numFmtId="0" fontId="7" fillId="0" borderId="0" xfId="0" applyFont="1" applyAlignment="1">
      <alignment horizontal="left" wrapText="1"/>
    </xf>
    <xf numFmtId="0" fontId="11" fillId="0" borderId="0" xfId="0" applyFont="1" applyAlignment="1">
      <alignment horizontal="left"/>
    </xf>
    <xf numFmtId="0" fontId="0" fillId="9" borderId="16" xfId="0" applyFill="1" applyBorder="1" applyAlignment="1">
      <alignment horizontal="left" vertical="top"/>
    </xf>
    <xf numFmtId="0" fontId="0" fillId="2" borderId="16" xfId="0" applyFill="1" applyBorder="1"/>
    <xf numFmtId="0" fontId="0" fillId="8" borderId="0" xfId="0" applyFill="1" applyAlignment="1">
      <alignment horizontal="center" vertical="center"/>
    </xf>
    <xf numFmtId="0" fontId="0" fillId="0" borderId="0" xfId="0" applyAlignment="1">
      <alignment horizontal="center" vertical="center" wrapText="1"/>
    </xf>
    <xf numFmtId="0" fontId="0" fillId="8" borderId="16" xfId="0" applyFill="1" applyBorder="1"/>
    <xf numFmtId="0" fontId="0" fillId="0" borderId="0" xfId="0" applyAlignment="1">
      <alignment horizontal="left" vertical="top"/>
    </xf>
    <xf numFmtId="0" fontId="0" fillId="0" borderId="0" xfId="0" applyAlignment="1">
      <alignment horizontal="left" vertical="top" wrapText="1"/>
    </xf>
    <xf numFmtId="0" fontId="0" fillId="9" borderId="0" xfId="0" applyFill="1" applyAlignment="1">
      <alignment horizontal="center" vertical="center"/>
    </xf>
    <xf numFmtId="0" fontId="0" fillId="0" borderId="0" xfId="0" applyAlignment="1">
      <alignment horizontal="center" vertical="center"/>
    </xf>
    <xf numFmtId="0" fontId="0" fillId="8" borderId="0" xfId="0" applyFill="1" applyAlignment="1">
      <alignment horizontal="center" vertical="center"/>
    </xf>
    <xf numFmtId="0" fontId="0" fillId="0" borderId="0" xfId="0"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top" wrapText="1"/>
    </xf>
    <xf numFmtId="0" fontId="0" fillId="0" borderId="0" xfId="0" applyAlignment="1">
      <alignment vertical="top"/>
    </xf>
    <xf numFmtId="0" fontId="0" fillId="0" borderId="0" xfId="0" applyBorder="1" applyAlignment="1">
      <alignment horizontal="center" vertical="center"/>
    </xf>
    <xf numFmtId="0" fontId="0" fillId="0" borderId="0" xfId="0"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xf>
    <xf numFmtId="0" fontId="0" fillId="8" borderId="0" xfId="0" applyFill="1" applyBorder="1" applyAlignment="1">
      <alignment horizontal="center" vertical="center"/>
    </xf>
    <xf numFmtId="0" fontId="0" fillId="8" borderId="0" xfId="0" applyFill="1" applyAlignment="1"/>
    <xf numFmtId="0" fontId="0" fillId="9" borderId="0" xfId="0" applyFill="1" applyAlignment="1">
      <alignment horizontal="center" vertical="center" wrapText="1"/>
    </xf>
    <xf numFmtId="0" fontId="0" fillId="9" borderId="0" xfId="0" applyFill="1" applyAlignment="1">
      <alignment horizontal="center" vertical="center"/>
    </xf>
    <xf numFmtId="0" fontId="0" fillId="2" borderId="0" xfId="0" applyFill="1" applyAlignment="1">
      <alignment horizontal="center" vertical="center"/>
    </xf>
    <xf numFmtId="0" fontId="0" fillId="0" borderId="0" xfId="0" applyFont="1" applyAlignment="1">
      <alignment horizontal="left" vertical="top"/>
    </xf>
    <xf numFmtId="0" fontId="0" fillId="0" borderId="0" xfId="0" applyAlignment="1">
      <alignment wrapText="1"/>
    </xf>
    <xf numFmtId="0" fontId="0" fillId="0" borderId="0" xfId="0" applyAlignment="1">
      <alignment horizontal="left" vertical="top"/>
    </xf>
    <xf numFmtId="0" fontId="0" fillId="0" borderId="0" xfId="0" applyFill="1" applyBorder="1" applyAlignment="1">
      <alignment horizontal="center" vertical="center"/>
    </xf>
    <xf numFmtId="0" fontId="0" fillId="8" borderId="0" xfId="0" applyFill="1" applyAlignment="1">
      <alignment horizontal="center"/>
    </xf>
    <xf numFmtId="0" fontId="0" fillId="0" borderId="1" xfId="0" applyFont="1" applyBorder="1" applyAlignment="1">
      <alignment horizontal="center" vertical="center" wrapText="1"/>
    </xf>
    <xf numFmtId="0" fontId="0" fillId="0" borderId="16" xfId="0" applyFont="1" applyBorder="1" applyAlignment="1">
      <alignment vertical="center" wrapText="1"/>
    </xf>
    <xf numFmtId="0" fontId="0" fillId="0" borderId="15" xfId="0" applyFont="1" applyBorder="1" applyAlignment="1">
      <alignment vertical="center" wrapText="1"/>
    </xf>
    <xf numFmtId="0" fontId="1" fillId="0" borderId="1" xfId="0" applyFont="1"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vertical="center" wrapText="1"/>
    </xf>
    <xf numFmtId="0" fontId="0" fillId="0" borderId="15" xfId="0" applyBorder="1" applyAlignment="1">
      <alignment vertical="center" wrapText="1"/>
    </xf>
    <xf numFmtId="0" fontId="0" fillId="0" borderId="1" xfId="0" applyBorder="1" applyAlignment="1">
      <alignment horizontal="center" vertical="center" wrapText="1"/>
    </xf>
    <xf numFmtId="0" fontId="0" fillId="0" borderId="15" xfId="0" applyFont="1" applyBorder="1" applyAlignment="1">
      <alignment horizontal="center" vertical="center" wrapText="1"/>
    </xf>
    <xf numFmtId="0" fontId="1" fillId="0" borderId="15" xfId="0" applyFont="1" applyBorder="1" applyAlignment="1">
      <alignment horizontal="center" vertical="center" wrapText="1"/>
    </xf>
    <xf numFmtId="0" fontId="0" fillId="0" borderId="16" xfId="0" applyFont="1" applyBorder="1" applyAlignment="1">
      <alignment horizontal="center" vertical="center" wrapText="1"/>
    </xf>
    <xf numFmtId="0" fontId="0" fillId="0" borderId="1" xfId="0" applyFont="1" applyBorder="1" applyAlignment="1">
      <alignment horizontal="center" wrapText="1"/>
    </xf>
    <xf numFmtId="0" fontId="0" fillId="0" borderId="16" xfId="0" applyFont="1" applyBorder="1" applyAlignment="1">
      <alignment horizontal="center" wrapText="1"/>
    </xf>
    <xf numFmtId="0" fontId="0" fillId="0" borderId="15" xfId="0" applyFont="1" applyBorder="1" applyAlignment="1">
      <alignment horizontal="center" wrapText="1"/>
    </xf>
    <xf numFmtId="0" fontId="0" fillId="0" borderId="16" xfId="0" applyBorder="1" applyAlignment="1">
      <alignment horizontal="center" vertical="center" wrapText="1"/>
    </xf>
    <xf numFmtId="0" fontId="0" fillId="0" borderId="16" xfId="0" applyBorder="1" applyAlignment="1">
      <alignment horizontal="center" wrapText="1"/>
    </xf>
    <xf numFmtId="0" fontId="0" fillId="0" borderId="15" xfId="0" applyBorder="1" applyAlignment="1">
      <alignment horizontal="center" wrapText="1"/>
    </xf>
    <xf numFmtId="0" fontId="0" fillId="0" borderId="24"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30"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30"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24" xfId="0" applyFont="1" applyBorder="1" applyAlignment="1">
      <alignment horizontal="center" wrapText="1"/>
    </xf>
    <xf numFmtId="0" fontId="0" fillId="0" borderId="26" xfId="0" applyFont="1" applyBorder="1" applyAlignment="1">
      <alignment horizontal="center" wrapText="1"/>
    </xf>
    <xf numFmtId="0" fontId="0" fillId="0" borderId="28" xfId="0" applyFont="1" applyBorder="1" applyAlignment="1">
      <alignment horizontal="center" wrapText="1"/>
    </xf>
    <xf numFmtId="0" fontId="0" fillId="0" borderId="30" xfId="0" applyFont="1" applyBorder="1" applyAlignment="1">
      <alignment horizontal="center" wrapText="1"/>
    </xf>
    <xf numFmtId="0" fontId="0" fillId="0" borderId="1" xfId="0" applyFont="1" applyBorder="1" applyAlignment="1">
      <alignment horizontal="center" vertical="top" wrapText="1"/>
    </xf>
    <xf numFmtId="0" fontId="0" fillId="0" borderId="16" xfId="0" applyFont="1" applyBorder="1" applyAlignment="1">
      <alignment horizontal="center" vertical="top" wrapText="1"/>
    </xf>
    <xf numFmtId="0" fontId="0" fillId="0" borderId="15" xfId="0" applyFont="1" applyBorder="1" applyAlignment="1">
      <alignment horizontal="center" vertical="top" wrapText="1"/>
    </xf>
    <xf numFmtId="0" fontId="0" fillId="0" borderId="39" xfId="0" applyFont="1" applyBorder="1" applyAlignment="1">
      <alignment horizontal="center" wrapText="1"/>
    </xf>
    <xf numFmtId="0" fontId="0" fillId="0" borderId="20" xfId="0" applyFont="1" applyBorder="1" applyAlignment="1">
      <alignment horizontal="center" wrapText="1"/>
    </xf>
    <xf numFmtId="0" fontId="0" fillId="2" borderId="0" xfId="0" applyFill="1" applyAlignment="1">
      <alignment horizontal="left"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C4:G11"/>
  <sheetViews>
    <sheetView workbookViewId="0"/>
  </sheetViews>
  <sheetFormatPr defaultRowHeight="15"/>
  <cols>
    <col min="1" max="1" width="9.42578125" customWidth="1"/>
    <col min="4" max="4" width="13.140625" bestFit="1" customWidth="1"/>
    <col min="5" max="5" width="20.5703125" bestFit="1" customWidth="1"/>
    <col min="6" max="6" width="17" customWidth="1"/>
  </cols>
  <sheetData>
    <row r="4" spans="3:7" ht="15.75" thickBot="1"/>
    <row r="5" spans="3:7">
      <c r="C5" s="53"/>
      <c r="D5" s="54"/>
      <c r="E5" s="54"/>
      <c r="F5" s="54"/>
      <c r="G5" s="55"/>
    </row>
    <row r="6" spans="3:7">
      <c r="C6" s="47"/>
      <c r="D6" s="18"/>
      <c r="E6" s="50"/>
      <c r="F6" s="51" t="s">
        <v>467</v>
      </c>
      <c r="G6" s="56"/>
    </row>
    <row r="7" spans="3:7">
      <c r="C7" s="47"/>
      <c r="D7" s="18"/>
      <c r="E7" s="50"/>
      <c r="F7" s="18"/>
      <c r="G7" s="56"/>
    </row>
    <row r="8" spans="3:7" ht="41.25" customHeight="1">
      <c r="C8" s="47"/>
      <c r="D8" s="57" t="s">
        <v>464</v>
      </c>
      <c r="E8" s="52" t="s">
        <v>465</v>
      </c>
      <c r="F8" s="48">
        <v>226.5</v>
      </c>
      <c r="G8" s="56"/>
    </row>
    <row r="9" spans="3:7" ht="43.5" customHeight="1">
      <c r="C9" s="47"/>
      <c r="D9" s="58" t="s">
        <v>466</v>
      </c>
      <c r="E9" s="59" t="s">
        <v>465</v>
      </c>
      <c r="F9" s="48">
        <v>107.5</v>
      </c>
      <c r="G9" s="56"/>
    </row>
    <row r="10" spans="3:7">
      <c r="C10" s="47"/>
      <c r="D10" s="18"/>
      <c r="E10" s="18"/>
      <c r="F10" s="18"/>
      <c r="G10" s="56"/>
    </row>
    <row r="11" spans="3:7" ht="15.75" thickBot="1">
      <c r="C11" s="60"/>
      <c r="D11" s="61"/>
      <c r="E11" s="61"/>
      <c r="F11" s="61"/>
      <c r="G11" s="6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302"/>
  <sheetViews>
    <sheetView zoomScale="85" zoomScaleNormal="85" workbookViewId="0">
      <selection sqref="A1:B2"/>
    </sheetView>
  </sheetViews>
  <sheetFormatPr defaultRowHeight="15"/>
  <cols>
    <col min="1" max="1" width="9.140625" style="19"/>
    <col min="2" max="2" width="99.140625" bestFit="1" customWidth="1"/>
    <col min="4" max="4" width="20.140625" style="12" customWidth="1"/>
    <col min="5" max="5" width="28.85546875" customWidth="1"/>
    <col min="6" max="6" width="39.85546875" style="114" customWidth="1"/>
    <col min="7" max="7" width="18.42578125" style="113" bestFit="1" customWidth="1"/>
    <col min="8" max="8" width="18" bestFit="1" customWidth="1"/>
    <col min="9" max="9" width="30" bestFit="1" customWidth="1"/>
    <col min="10" max="10" width="28" bestFit="1" customWidth="1"/>
    <col min="11" max="11" width="18" customWidth="1"/>
    <col min="12" max="12" width="21.140625" style="115" customWidth="1"/>
    <col min="13" max="13" width="17.5703125" bestFit="1" customWidth="1"/>
  </cols>
  <sheetData>
    <row r="1" spans="1:13" ht="18.75" thickBot="1">
      <c r="A1" s="1" t="s">
        <v>0</v>
      </c>
      <c r="B1" s="2" t="s">
        <v>1</v>
      </c>
    </row>
    <row r="2" spans="1:13" ht="30.75" thickBot="1">
      <c r="A2" s="98">
        <v>1</v>
      </c>
      <c r="B2" s="3" t="s">
        <v>2</v>
      </c>
      <c r="D2" s="17" t="s">
        <v>465</v>
      </c>
      <c r="E2" s="109" t="s">
        <v>483</v>
      </c>
      <c r="F2" s="116" t="s">
        <v>469</v>
      </c>
      <c r="G2" s="109" t="s">
        <v>491</v>
      </c>
      <c r="H2" s="109" t="s">
        <v>485</v>
      </c>
      <c r="I2" s="109" t="s">
        <v>471</v>
      </c>
      <c r="J2" s="109" t="s">
        <v>484</v>
      </c>
      <c r="K2" s="109" t="s">
        <v>476</v>
      </c>
      <c r="L2" s="109" t="s">
        <v>489</v>
      </c>
      <c r="M2" s="109" t="s">
        <v>481</v>
      </c>
    </row>
    <row r="3" spans="1:13" ht="30.75" thickBot="1">
      <c r="A3" s="99"/>
      <c r="B3" s="68" t="s">
        <v>3</v>
      </c>
    </row>
    <row r="4" spans="1:13" ht="75.75" thickBot="1">
      <c r="A4" s="100"/>
      <c r="B4" s="67" t="s">
        <v>4</v>
      </c>
      <c r="D4" s="129">
        <v>3</v>
      </c>
      <c r="E4" s="139" t="s">
        <v>515</v>
      </c>
      <c r="F4" s="140" t="s">
        <v>520</v>
      </c>
      <c r="G4" s="135">
        <v>93</v>
      </c>
      <c r="H4" s="138"/>
      <c r="I4" s="138"/>
      <c r="J4" s="135" t="s">
        <v>480</v>
      </c>
      <c r="K4" s="136" t="s">
        <v>477</v>
      </c>
      <c r="L4" s="137" t="s">
        <v>493</v>
      </c>
      <c r="M4" s="138"/>
    </row>
    <row r="5" spans="1:13" ht="90.75" thickBot="1">
      <c r="A5" s="100"/>
      <c r="B5" s="67" t="s">
        <v>5</v>
      </c>
      <c r="D5" s="129">
        <v>3</v>
      </c>
      <c r="E5" s="135"/>
      <c r="F5" s="141"/>
      <c r="G5" s="135"/>
      <c r="H5" s="138"/>
      <c r="I5" s="138"/>
      <c r="J5" s="135"/>
      <c r="K5" s="136"/>
      <c r="L5" s="137"/>
      <c r="M5" s="138"/>
    </row>
    <row r="6" spans="1:13" ht="30">
      <c r="A6" s="100"/>
      <c r="B6" s="63" t="s">
        <v>6</v>
      </c>
      <c r="D6" s="129"/>
      <c r="E6" s="135"/>
      <c r="F6" s="141"/>
      <c r="G6" s="135"/>
      <c r="H6" s="138"/>
      <c r="I6" s="138"/>
      <c r="J6" s="135"/>
      <c r="K6" s="136"/>
      <c r="L6" s="137"/>
      <c r="M6" s="138"/>
    </row>
    <row r="7" spans="1:13">
      <c r="A7" s="100"/>
      <c r="B7" s="64" t="s">
        <v>7</v>
      </c>
      <c r="C7" s="18"/>
      <c r="D7" s="136">
        <v>3</v>
      </c>
      <c r="E7" s="135"/>
      <c r="F7" s="141"/>
      <c r="G7" s="135"/>
      <c r="H7" s="138"/>
      <c r="I7" s="138"/>
      <c r="J7" s="135"/>
      <c r="K7" s="136"/>
      <c r="L7" s="137"/>
      <c r="M7" s="138"/>
    </row>
    <row r="8" spans="1:13">
      <c r="A8" s="101"/>
      <c r="B8" s="65" t="s">
        <v>8</v>
      </c>
      <c r="C8" s="18"/>
      <c r="D8" s="136"/>
      <c r="E8" s="135"/>
      <c r="F8" s="141"/>
      <c r="G8" s="135"/>
      <c r="H8" s="138"/>
      <c r="I8" s="138"/>
      <c r="J8" s="135"/>
      <c r="K8" s="136"/>
      <c r="L8" s="137"/>
      <c r="M8" s="138"/>
    </row>
    <row r="9" spans="1:13">
      <c r="A9" s="102"/>
      <c r="B9" s="38" t="s">
        <v>9</v>
      </c>
      <c r="C9" s="18"/>
      <c r="D9" s="136"/>
      <c r="E9" s="135"/>
      <c r="F9" s="141"/>
      <c r="G9" s="135"/>
      <c r="H9" s="138"/>
      <c r="I9" s="138"/>
      <c r="J9" s="135"/>
      <c r="K9" s="136"/>
      <c r="L9" s="137"/>
      <c r="M9" s="138"/>
    </row>
    <row r="10" spans="1:13" ht="15.75" thickBot="1">
      <c r="A10" s="102"/>
      <c r="B10" s="66" t="s">
        <v>10</v>
      </c>
      <c r="C10" s="18"/>
      <c r="D10" s="136"/>
      <c r="E10" s="135"/>
      <c r="F10" s="141"/>
      <c r="G10" s="135"/>
      <c r="H10" s="138"/>
      <c r="I10" s="138"/>
      <c r="J10" s="135"/>
      <c r="K10" s="136"/>
      <c r="L10" s="137"/>
      <c r="M10" s="138"/>
    </row>
    <row r="11" spans="1:13" ht="15.75" thickBot="1">
      <c r="A11" s="98">
        <v>2</v>
      </c>
      <c r="B11" s="3" t="s">
        <v>11</v>
      </c>
    </row>
    <row r="12" spans="1:13">
      <c r="A12" s="99"/>
      <c r="B12" s="4" t="s">
        <v>12</v>
      </c>
    </row>
    <row r="13" spans="1:13" ht="120">
      <c r="A13" s="103"/>
      <c r="B13" s="7" t="s">
        <v>13</v>
      </c>
      <c r="D13" s="129">
        <v>3</v>
      </c>
      <c r="G13" s="135">
        <v>139</v>
      </c>
    </row>
    <row r="14" spans="1:13">
      <c r="A14" s="103"/>
      <c r="B14" s="6" t="s">
        <v>14</v>
      </c>
      <c r="G14" s="135"/>
    </row>
    <row r="15" spans="1:13" ht="150.75" customHeight="1" thickBot="1">
      <c r="A15" s="104"/>
      <c r="B15" s="8" t="s">
        <v>551</v>
      </c>
      <c r="D15" s="129">
        <v>4</v>
      </c>
      <c r="G15" s="135"/>
    </row>
    <row r="16" spans="1:13" ht="15.75" thickBot="1">
      <c r="A16" s="98">
        <v>3</v>
      </c>
      <c r="B16" s="3" t="s">
        <v>15</v>
      </c>
    </row>
    <row r="17" spans="1:4">
      <c r="A17" s="99"/>
      <c r="B17" s="4" t="s">
        <v>16</v>
      </c>
    </row>
    <row r="18" spans="1:4" ht="255">
      <c r="A18" s="103"/>
      <c r="B18" s="9" t="s">
        <v>17</v>
      </c>
      <c r="D18" s="12">
        <v>7</v>
      </c>
    </row>
    <row r="19" spans="1:4" ht="15.75" thickBot="1">
      <c r="A19" s="103"/>
      <c r="B19" s="69" t="s">
        <v>18</v>
      </c>
    </row>
    <row r="20" spans="1:4" ht="63" customHeight="1" thickBot="1">
      <c r="A20" s="104"/>
      <c r="B20" s="70" t="s">
        <v>55</v>
      </c>
      <c r="D20" s="12">
        <v>1.5</v>
      </c>
    </row>
    <row r="21" spans="1:4" ht="63" customHeight="1" thickBot="1">
      <c r="A21" s="101"/>
      <c r="B21" s="70" t="s">
        <v>56</v>
      </c>
      <c r="D21" s="12">
        <v>5</v>
      </c>
    </row>
    <row r="22" spans="1:4" ht="63" customHeight="1" thickBot="1">
      <c r="A22" s="101"/>
      <c r="B22" s="70" t="s">
        <v>57</v>
      </c>
      <c r="D22" s="12">
        <v>4</v>
      </c>
    </row>
    <row r="23" spans="1:4" ht="23.25" customHeight="1" thickBot="1">
      <c r="A23" s="105"/>
      <c r="B23" s="71" t="s">
        <v>59</v>
      </c>
      <c r="D23" s="12">
        <v>4</v>
      </c>
    </row>
    <row r="24" spans="1:4" ht="15.75" thickBot="1">
      <c r="A24" s="106">
        <v>4</v>
      </c>
      <c r="B24" s="3" t="s">
        <v>19</v>
      </c>
    </row>
    <row r="25" spans="1:4" ht="45.75" thickBot="1">
      <c r="A25" s="103"/>
      <c r="B25" s="9" t="s">
        <v>20</v>
      </c>
      <c r="D25" s="129">
        <v>4</v>
      </c>
    </row>
    <row r="26" spans="1:4" ht="15.75" thickBot="1">
      <c r="A26" s="106">
        <v>5</v>
      </c>
      <c r="B26" s="3" t="s">
        <v>21</v>
      </c>
    </row>
    <row r="27" spans="1:4" ht="15.75" thickBot="1">
      <c r="A27" s="103"/>
      <c r="B27" s="69" t="s">
        <v>22</v>
      </c>
    </row>
    <row r="28" spans="1:4" ht="45.75" thickBot="1">
      <c r="A28" s="100"/>
      <c r="B28" s="72" t="s">
        <v>23</v>
      </c>
      <c r="C28" s="18"/>
      <c r="D28" s="135">
        <v>3</v>
      </c>
    </row>
    <row r="29" spans="1:4" ht="15.75" thickBot="1">
      <c r="A29" s="100"/>
      <c r="B29" s="73" t="s">
        <v>24</v>
      </c>
      <c r="C29" s="18"/>
      <c r="D29" s="135"/>
    </row>
    <row r="30" spans="1:4" ht="45.75" thickBot="1">
      <c r="A30" s="100"/>
      <c r="B30" s="72" t="s">
        <v>25</v>
      </c>
      <c r="C30" s="18"/>
      <c r="D30" s="135"/>
    </row>
    <row r="31" spans="1:4" ht="15.75" thickBot="1">
      <c r="A31" s="106">
        <v>6</v>
      </c>
      <c r="B31" s="3" t="s">
        <v>26</v>
      </c>
    </row>
    <row r="32" spans="1:4">
      <c r="A32" s="99"/>
      <c r="B32" s="4" t="s">
        <v>27</v>
      </c>
    </row>
    <row r="33" spans="1:4" ht="75">
      <c r="A33" s="103"/>
      <c r="B33" s="5" t="s">
        <v>60</v>
      </c>
      <c r="D33" s="134">
        <v>5</v>
      </c>
    </row>
    <row r="34" spans="1:4">
      <c r="A34" s="103"/>
      <c r="B34" s="6" t="s">
        <v>28</v>
      </c>
    </row>
    <row r="35" spans="1:4" ht="75.75" thickBot="1">
      <c r="A35" s="103"/>
      <c r="B35" s="5" t="s">
        <v>29</v>
      </c>
      <c r="D35" s="134">
        <v>5</v>
      </c>
    </row>
    <row r="36" spans="1:4" ht="15.75" thickBot="1">
      <c r="A36" s="98">
        <v>7</v>
      </c>
      <c r="B36" s="3" t="s">
        <v>30</v>
      </c>
    </row>
    <row r="37" spans="1:4" ht="15.75" thickBot="1">
      <c r="A37" s="99"/>
      <c r="B37" s="68" t="s">
        <v>31</v>
      </c>
    </row>
    <row r="38" spans="1:4" ht="135.75" thickBot="1">
      <c r="A38" s="100"/>
      <c r="B38" s="67" t="s">
        <v>32</v>
      </c>
      <c r="D38" s="12">
        <v>3</v>
      </c>
    </row>
    <row r="39" spans="1:4">
      <c r="A39" s="103"/>
      <c r="B39" s="4" t="s">
        <v>33</v>
      </c>
    </row>
    <row r="40" spans="1:4" ht="90.75" thickBot="1">
      <c r="A40" s="104"/>
      <c r="B40" s="10" t="s">
        <v>34</v>
      </c>
      <c r="D40" s="12">
        <v>3</v>
      </c>
    </row>
    <row r="41" spans="1:4" ht="15.75" thickBot="1">
      <c r="A41" s="98">
        <v>8</v>
      </c>
      <c r="B41" s="3" t="s">
        <v>35</v>
      </c>
    </row>
    <row r="42" spans="1:4">
      <c r="A42" s="99"/>
      <c r="B42" s="4" t="s">
        <v>36</v>
      </c>
    </row>
    <row r="43" spans="1:4" ht="75.75" thickBot="1">
      <c r="A43" s="103"/>
      <c r="B43" s="5" t="s">
        <v>37</v>
      </c>
      <c r="D43" s="12">
        <v>5</v>
      </c>
    </row>
    <row r="44" spans="1:4" ht="15.75" thickBot="1">
      <c r="A44" s="98">
        <v>9</v>
      </c>
      <c r="B44" s="3" t="s">
        <v>38</v>
      </c>
    </row>
    <row r="45" spans="1:4">
      <c r="A45" s="99"/>
      <c r="B45" s="4" t="s">
        <v>39</v>
      </c>
    </row>
    <row r="46" spans="1:4" ht="45.75" thickBot="1">
      <c r="A46" s="103"/>
      <c r="B46" s="5" t="s">
        <v>40</v>
      </c>
      <c r="D46" s="129">
        <v>3</v>
      </c>
    </row>
    <row r="47" spans="1:4" ht="15.75" thickBot="1">
      <c r="A47" s="98">
        <v>10</v>
      </c>
      <c r="B47" s="3" t="s">
        <v>41</v>
      </c>
    </row>
    <row r="48" spans="1:4">
      <c r="A48" s="99"/>
      <c r="B48" s="4" t="s">
        <v>42</v>
      </c>
    </row>
    <row r="49" spans="1:4" ht="45.75" thickBot="1">
      <c r="A49" s="103"/>
      <c r="B49" s="5" t="s">
        <v>61</v>
      </c>
      <c r="D49" s="12">
        <v>4</v>
      </c>
    </row>
    <row r="50" spans="1:4" ht="15.75" thickBot="1">
      <c r="A50" s="98">
        <v>11</v>
      </c>
      <c r="B50" s="3" t="s">
        <v>43</v>
      </c>
    </row>
    <row r="51" spans="1:4">
      <c r="A51" s="99"/>
      <c r="B51" s="4" t="s">
        <v>44</v>
      </c>
    </row>
    <row r="52" spans="1:4" ht="45.75" thickBot="1">
      <c r="A52" s="103"/>
      <c r="B52" s="5" t="s">
        <v>61</v>
      </c>
      <c r="D52" s="12">
        <v>4</v>
      </c>
    </row>
    <row r="53" spans="1:4" ht="15.75" thickBot="1">
      <c r="A53" s="98">
        <v>12</v>
      </c>
      <c r="B53" s="3" t="s">
        <v>45</v>
      </c>
    </row>
    <row r="54" spans="1:4">
      <c r="A54" s="99"/>
      <c r="B54" s="4" t="s">
        <v>46</v>
      </c>
    </row>
    <row r="55" spans="1:4" ht="105">
      <c r="A55" s="103"/>
      <c r="B55" s="5" t="s">
        <v>268</v>
      </c>
      <c r="D55" s="12">
        <v>5</v>
      </c>
    </row>
    <row r="56" spans="1:4">
      <c r="A56" s="103"/>
      <c r="B56" s="6" t="s">
        <v>47</v>
      </c>
    </row>
    <row r="57" spans="1:4" ht="120.75" thickBot="1">
      <c r="A57" s="107"/>
      <c r="B57" s="11" t="s">
        <v>269</v>
      </c>
      <c r="D57" s="12">
        <v>5</v>
      </c>
    </row>
    <row r="58" spans="1:4">
      <c r="A58" s="99"/>
      <c r="B58" s="4" t="s">
        <v>48</v>
      </c>
    </row>
    <row r="59" spans="1:4" ht="105">
      <c r="A59" s="103"/>
      <c r="B59" s="5" t="s">
        <v>270</v>
      </c>
      <c r="D59" s="12">
        <v>5</v>
      </c>
    </row>
    <row r="60" spans="1:4">
      <c r="A60" s="99"/>
      <c r="B60" s="4" t="s">
        <v>49</v>
      </c>
    </row>
    <row r="61" spans="1:4" ht="105">
      <c r="A61" s="103"/>
      <c r="B61" s="5" t="s">
        <v>270</v>
      </c>
      <c r="D61" s="12">
        <v>5</v>
      </c>
    </row>
    <row r="62" spans="1:4">
      <c r="A62" s="99"/>
      <c r="B62" s="4" t="s">
        <v>50</v>
      </c>
    </row>
    <row r="63" spans="1:4" ht="105">
      <c r="A63" s="103"/>
      <c r="B63" s="5" t="s">
        <v>270</v>
      </c>
      <c r="D63" s="12">
        <v>5</v>
      </c>
    </row>
    <row r="64" spans="1:4">
      <c r="A64" s="99"/>
      <c r="B64" s="4" t="s">
        <v>51</v>
      </c>
    </row>
    <row r="65" spans="1:13" ht="135">
      <c r="A65" s="103"/>
      <c r="B65" s="5" t="s">
        <v>52</v>
      </c>
      <c r="D65" s="12">
        <v>5</v>
      </c>
    </row>
    <row r="66" spans="1:13">
      <c r="A66" s="99"/>
      <c r="B66" s="4" t="s">
        <v>53</v>
      </c>
    </row>
    <row r="67" spans="1:13" ht="105">
      <c r="A67" s="103"/>
      <c r="B67" s="5" t="s">
        <v>270</v>
      </c>
      <c r="D67" s="12">
        <v>5</v>
      </c>
    </row>
    <row r="68" spans="1:13">
      <c r="A68" s="99"/>
      <c r="B68" s="4" t="s">
        <v>54</v>
      </c>
    </row>
    <row r="69" spans="1:13" ht="105">
      <c r="A69" s="103"/>
      <c r="B69" s="5" t="s">
        <v>270</v>
      </c>
      <c r="D69" s="12">
        <v>5</v>
      </c>
    </row>
    <row r="70" spans="1:13">
      <c r="A70" s="19">
        <v>13</v>
      </c>
      <c r="B70" s="13" t="s">
        <v>62</v>
      </c>
    </row>
    <row r="71" spans="1:13" ht="30.75" thickBot="1">
      <c r="B71" s="74" t="s">
        <v>63</v>
      </c>
    </row>
    <row r="72" spans="1:13" ht="135" customHeight="1" thickBot="1">
      <c r="B72" s="75" t="s">
        <v>262</v>
      </c>
      <c r="D72" s="129">
        <v>3</v>
      </c>
      <c r="E72" s="139" t="s">
        <v>517</v>
      </c>
      <c r="F72" s="140" t="s">
        <v>521</v>
      </c>
      <c r="G72" s="135">
        <v>108</v>
      </c>
      <c r="H72" s="138"/>
      <c r="I72" s="138"/>
      <c r="J72" s="135" t="s">
        <v>516</v>
      </c>
      <c r="K72" s="136" t="s">
        <v>477</v>
      </c>
      <c r="L72" s="135"/>
      <c r="M72" s="138"/>
    </row>
    <row r="73" spans="1:13" ht="97.5" customHeight="1" thickBot="1">
      <c r="B73" s="75" t="s">
        <v>263</v>
      </c>
      <c r="D73" s="129">
        <v>1.5</v>
      </c>
      <c r="E73" s="135"/>
      <c r="F73" s="141"/>
      <c r="G73" s="135"/>
      <c r="H73" s="138"/>
      <c r="I73" s="138"/>
      <c r="J73" s="135"/>
      <c r="K73" s="136"/>
      <c r="L73" s="135"/>
      <c r="M73" s="138"/>
    </row>
    <row r="74" spans="1:13" ht="94.5" customHeight="1" thickBot="1">
      <c r="B74" s="75" t="s">
        <v>264</v>
      </c>
      <c r="D74" s="129">
        <v>1.5</v>
      </c>
      <c r="E74" s="135"/>
      <c r="F74" s="141"/>
      <c r="G74" s="135"/>
      <c r="H74" s="138"/>
      <c r="I74" s="138"/>
      <c r="J74" s="135"/>
      <c r="K74" s="136"/>
      <c r="L74" s="135"/>
      <c r="M74" s="138"/>
    </row>
    <row r="75" spans="1:13" ht="129.75" customHeight="1" thickBot="1">
      <c r="B75" s="75" t="s">
        <v>265</v>
      </c>
      <c r="D75" s="129">
        <v>4</v>
      </c>
      <c r="E75" s="135"/>
      <c r="F75" s="141"/>
      <c r="G75" s="135"/>
      <c r="H75" s="138"/>
      <c r="I75" s="138"/>
      <c r="J75" s="135"/>
      <c r="K75" s="136"/>
      <c r="L75" s="135"/>
      <c r="M75" s="138"/>
    </row>
    <row r="76" spans="1:13" ht="129.75" customHeight="1" thickBot="1">
      <c r="B76" s="75" t="s">
        <v>266</v>
      </c>
      <c r="D76" s="129">
        <v>1.5</v>
      </c>
      <c r="E76" s="135"/>
      <c r="F76" s="141"/>
      <c r="G76" s="135"/>
      <c r="H76" s="138"/>
      <c r="I76" s="138"/>
      <c r="J76" s="135"/>
      <c r="K76" s="136"/>
      <c r="L76" s="135"/>
      <c r="M76" s="138"/>
    </row>
    <row r="77" spans="1:13" ht="30.75" thickBot="1">
      <c r="B77" s="79" t="s">
        <v>64</v>
      </c>
      <c r="E77" s="135"/>
      <c r="F77" s="141"/>
      <c r="G77" s="135"/>
      <c r="H77" s="138"/>
      <c r="I77" s="138"/>
      <c r="J77" s="135"/>
      <c r="K77" s="136"/>
      <c r="L77" s="135"/>
      <c r="M77" s="138"/>
    </row>
    <row r="78" spans="1:13">
      <c r="B78" s="81" t="s">
        <v>65</v>
      </c>
      <c r="D78" s="136">
        <v>5</v>
      </c>
      <c r="E78" s="135"/>
      <c r="F78" s="141"/>
      <c r="G78" s="135"/>
      <c r="H78" s="138"/>
      <c r="I78" s="138"/>
      <c r="J78" s="135"/>
      <c r="K78" s="136"/>
      <c r="L78" s="135"/>
      <c r="M78" s="138"/>
    </row>
    <row r="79" spans="1:13">
      <c r="B79" s="82" t="s">
        <v>66</v>
      </c>
      <c r="C79" s="18"/>
      <c r="D79" s="136"/>
      <c r="E79" s="135"/>
      <c r="F79" s="141"/>
      <c r="G79" s="135"/>
      <c r="H79" s="138"/>
      <c r="I79" s="138"/>
      <c r="J79" s="135"/>
      <c r="K79" s="136"/>
      <c r="L79" s="135"/>
      <c r="M79" s="138"/>
    </row>
    <row r="80" spans="1:13">
      <c r="B80" s="64" t="s">
        <v>67</v>
      </c>
      <c r="C80" s="18"/>
      <c r="D80" s="136"/>
      <c r="E80" s="135"/>
      <c r="F80" s="141"/>
      <c r="G80" s="135"/>
      <c r="H80" s="138"/>
      <c r="I80" s="138"/>
      <c r="J80" s="135"/>
      <c r="K80" s="136"/>
      <c r="L80" s="135"/>
      <c r="M80" s="138"/>
    </row>
    <row r="81" spans="1:13">
      <c r="B81" s="64" t="s">
        <v>68</v>
      </c>
      <c r="C81" s="18"/>
      <c r="D81" s="136"/>
      <c r="E81" s="135"/>
      <c r="F81" s="141"/>
      <c r="G81" s="135"/>
      <c r="H81" s="138"/>
      <c r="I81" s="138"/>
      <c r="J81" s="135"/>
      <c r="K81" s="136"/>
      <c r="L81" s="135"/>
      <c r="M81" s="138"/>
    </row>
    <row r="82" spans="1:13">
      <c r="B82" s="64" t="s">
        <v>446</v>
      </c>
      <c r="C82" s="18"/>
      <c r="D82" s="136"/>
      <c r="E82" s="135"/>
      <c r="F82" s="141"/>
      <c r="G82" s="135"/>
      <c r="H82" s="138"/>
      <c r="I82" s="138"/>
      <c r="J82" s="135"/>
      <c r="K82" s="136"/>
      <c r="L82" s="135"/>
      <c r="M82" s="138"/>
    </row>
    <row r="83" spans="1:13" ht="15.75" thickBot="1">
      <c r="B83" s="83" t="s">
        <v>69</v>
      </c>
      <c r="C83" s="18"/>
      <c r="D83" s="136"/>
      <c r="E83" s="135"/>
      <c r="F83" s="141"/>
      <c r="G83" s="135"/>
      <c r="H83" s="138"/>
      <c r="I83" s="138"/>
      <c r="J83" s="135"/>
      <c r="K83" s="136"/>
      <c r="L83" s="135"/>
      <c r="M83" s="138"/>
    </row>
    <row r="84" spans="1:13">
      <c r="A84" s="19">
        <v>14</v>
      </c>
      <c r="B84" s="80" t="s">
        <v>70</v>
      </c>
    </row>
    <row r="85" spans="1:13">
      <c r="B85" s="14" t="s">
        <v>71</v>
      </c>
    </row>
    <row r="86" spans="1:13">
      <c r="B86" s="16" t="s">
        <v>72</v>
      </c>
      <c r="D86" s="12">
        <v>1.5</v>
      </c>
    </row>
    <row r="87" spans="1:13" ht="15.75" thickBot="1">
      <c r="B87" s="74" t="s">
        <v>73</v>
      </c>
    </row>
    <row r="88" spans="1:13" ht="15.75" thickBot="1">
      <c r="B88" s="78" t="s">
        <v>74</v>
      </c>
      <c r="C88" s="18"/>
      <c r="D88" s="135">
        <v>4</v>
      </c>
    </row>
    <row r="89" spans="1:13">
      <c r="B89" s="84" t="s">
        <v>75</v>
      </c>
      <c r="C89" s="18"/>
      <c r="D89" s="135"/>
    </row>
    <row r="90" spans="1:13">
      <c r="B90" s="64" t="s">
        <v>76</v>
      </c>
      <c r="C90" s="18"/>
      <c r="D90" s="135"/>
    </row>
    <row r="91" spans="1:13" ht="15.75" thickBot="1">
      <c r="B91" s="65" t="s">
        <v>77</v>
      </c>
      <c r="C91" s="18"/>
      <c r="D91" s="135"/>
    </row>
    <row r="92" spans="1:13" ht="30.75" thickBot="1">
      <c r="B92" s="67" t="s">
        <v>78</v>
      </c>
      <c r="C92" s="18"/>
      <c r="D92" s="135"/>
    </row>
    <row r="93" spans="1:13" ht="30.75" thickBot="1">
      <c r="B93" s="67" t="s">
        <v>79</v>
      </c>
      <c r="C93" s="18"/>
      <c r="D93" s="135"/>
    </row>
    <row r="94" spans="1:13" ht="30.75" thickBot="1">
      <c r="B94" s="67" t="s">
        <v>80</v>
      </c>
      <c r="C94" s="18"/>
      <c r="D94" s="135"/>
    </row>
    <row r="95" spans="1:13">
      <c r="B95" s="77" t="s">
        <v>81</v>
      </c>
      <c r="D95" s="12">
        <v>4</v>
      </c>
    </row>
    <row r="96" spans="1:13" ht="15.75" thickBot="1">
      <c r="B96" s="74" t="s">
        <v>82</v>
      </c>
    </row>
    <row r="97" spans="2:4">
      <c r="B97" s="85" t="s">
        <v>83</v>
      </c>
      <c r="C97" s="18"/>
      <c r="D97" s="135">
        <v>4</v>
      </c>
    </row>
    <row r="98" spans="2:4">
      <c r="B98" s="64" t="s">
        <v>84</v>
      </c>
      <c r="C98" s="18"/>
      <c r="D98" s="135"/>
    </row>
    <row r="99" spans="2:4">
      <c r="B99" s="64" t="s">
        <v>85</v>
      </c>
      <c r="C99" s="18"/>
      <c r="D99" s="135"/>
    </row>
    <row r="100" spans="2:4">
      <c r="B100" s="64" t="s">
        <v>86</v>
      </c>
      <c r="C100" s="18"/>
      <c r="D100" s="135"/>
    </row>
    <row r="101" spans="2:4" ht="30">
      <c r="B101" s="82" t="s">
        <v>78</v>
      </c>
      <c r="C101" s="18"/>
      <c r="D101" s="135"/>
    </row>
    <row r="102" spans="2:4" ht="30">
      <c r="B102" s="82" t="s">
        <v>79</v>
      </c>
      <c r="C102" s="18"/>
      <c r="D102" s="135"/>
    </row>
    <row r="103" spans="2:4" ht="30">
      <c r="B103" s="82" t="s">
        <v>80</v>
      </c>
      <c r="C103" s="18"/>
      <c r="D103" s="135"/>
    </row>
    <row r="104" spans="2:4" ht="15.75" thickBot="1">
      <c r="B104" s="83" t="s">
        <v>81</v>
      </c>
      <c r="D104" s="12">
        <v>4</v>
      </c>
    </row>
    <row r="105" spans="2:4" ht="15.75" thickBot="1">
      <c r="B105" s="79" t="s">
        <v>87</v>
      </c>
    </row>
    <row r="106" spans="2:4">
      <c r="B106" s="81" t="s">
        <v>88</v>
      </c>
      <c r="C106" s="18"/>
      <c r="D106" s="135">
        <v>3</v>
      </c>
    </row>
    <row r="107" spans="2:4">
      <c r="B107" s="82" t="s">
        <v>89</v>
      </c>
      <c r="C107" s="18"/>
      <c r="D107" s="135"/>
    </row>
    <row r="108" spans="2:4">
      <c r="B108" s="82" t="s">
        <v>90</v>
      </c>
      <c r="C108" s="18"/>
      <c r="D108" s="135"/>
    </row>
    <row r="109" spans="2:4">
      <c r="B109" s="82" t="s">
        <v>91</v>
      </c>
      <c r="C109" s="18"/>
      <c r="D109" s="135"/>
    </row>
    <row r="110" spans="2:4" ht="30">
      <c r="B110" s="82" t="s">
        <v>92</v>
      </c>
      <c r="C110" s="18"/>
      <c r="D110" s="135"/>
    </row>
    <row r="111" spans="2:4">
      <c r="B111" s="82" t="s">
        <v>93</v>
      </c>
      <c r="C111" s="18"/>
      <c r="D111" s="135"/>
    </row>
    <row r="112" spans="2:4">
      <c r="B112" s="82" t="s">
        <v>94</v>
      </c>
      <c r="C112" s="18"/>
      <c r="D112" s="135"/>
    </row>
    <row r="113" spans="2:4">
      <c r="B113" s="82" t="s">
        <v>95</v>
      </c>
      <c r="C113" s="18"/>
      <c r="D113" s="135"/>
    </row>
    <row r="114" spans="2:4" ht="105">
      <c r="B114" s="82" t="s">
        <v>96</v>
      </c>
      <c r="C114" s="18"/>
      <c r="D114" s="135"/>
    </row>
    <row r="115" spans="2:4" ht="30">
      <c r="B115" s="82" t="s">
        <v>97</v>
      </c>
      <c r="C115" s="18"/>
      <c r="D115" s="135"/>
    </row>
    <row r="116" spans="2:4">
      <c r="B116" s="82" t="s">
        <v>98</v>
      </c>
      <c r="C116" s="18"/>
      <c r="D116" s="135"/>
    </row>
    <row r="117" spans="2:4">
      <c r="B117" s="82" t="s">
        <v>99</v>
      </c>
      <c r="C117" s="18"/>
      <c r="D117" s="135"/>
    </row>
    <row r="118" spans="2:4">
      <c r="B118" s="82" t="s">
        <v>100</v>
      </c>
      <c r="C118" s="18"/>
      <c r="D118" s="135"/>
    </row>
    <row r="119" spans="2:4">
      <c r="B119" s="82" t="s">
        <v>101</v>
      </c>
      <c r="C119" s="18"/>
      <c r="D119" s="135"/>
    </row>
    <row r="120" spans="2:4">
      <c r="B120" s="82" t="s">
        <v>102</v>
      </c>
      <c r="C120" s="18"/>
      <c r="D120" s="135"/>
    </row>
    <row r="121" spans="2:4">
      <c r="B121" s="82" t="s">
        <v>103</v>
      </c>
      <c r="C121" s="18"/>
      <c r="D121" s="135"/>
    </row>
    <row r="122" spans="2:4" ht="15.75" thickBot="1">
      <c r="B122" s="86" t="s">
        <v>104</v>
      </c>
      <c r="C122" s="18"/>
      <c r="D122" s="135"/>
    </row>
    <row r="123" spans="2:4" ht="15.75" thickBot="1">
      <c r="B123" s="79" t="s">
        <v>105</v>
      </c>
    </row>
    <row r="124" spans="2:4">
      <c r="B124" s="87" t="s">
        <v>106</v>
      </c>
      <c r="C124" s="18"/>
      <c r="D124" s="135">
        <v>7</v>
      </c>
    </row>
    <row r="125" spans="2:4">
      <c r="B125" s="82" t="s">
        <v>107</v>
      </c>
      <c r="C125" s="18"/>
      <c r="D125" s="135"/>
    </row>
    <row r="126" spans="2:4">
      <c r="B126" s="82" t="s">
        <v>108</v>
      </c>
      <c r="C126" s="18"/>
      <c r="D126" s="135"/>
    </row>
    <row r="127" spans="2:4" ht="30">
      <c r="B127" s="82" t="s">
        <v>109</v>
      </c>
      <c r="C127" s="18"/>
      <c r="D127" s="135"/>
    </row>
    <row r="128" spans="2:4">
      <c r="B128" s="82" t="s">
        <v>110</v>
      </c>
      <c r="C128" s="18"/>
      <c r="D128" s="135"/>
    </row>
    <row r="129" spans="2:4">
      <c r="B129" s="82" t="s">
        <v>111</v>
      </c>
      <c r="C129" s="18"/>
      <c r="D129" s="135"/>
    </row>
    <row r="130" spans="2:4" ht="60">
      <c r="B130" s="82" t="s">
        <v>112</v>
      </c>
      <c r="C130" s="18"/>
      <c r="D130" s="135"/>
    </row>
    <row r="131" spans="2:4" ht="60">
      <c r="B131" s="82" t="s">
        <v>113</v>
      </c>
      <c r="C131" s="18"/>
      <c r="D131" s="135"/>
    </row>
    <row r="132" spans="2:4">
      <c r="B132" s="82" t="s">
        <v>114</v>
      </c>
      <c r="C132" s="18"/>
      <c r="D132" s="135"/>
    </row>
    <row r="133" spans="2:4">
      <c r="B133" s="82" t="s">
        <v>115</v>
      </c>
      <c r="C133" s="18"/>
      <c r="D133" s="135"/>
    </row>
    <row r="134" spans="2:4">
      <c r="B134" s="82" t="s">
        <v>116</v>
      </c>
      <c r="C134" s="18"/>
      <c r="D134" s="135"/>
    </row>
    <row r="135" spans="2:4" ht="75">
      <c r="B135" s="82" t="s">
        <v>117</v>
      </c>
      <c r="C135" s="18"/>
      <c r="D135" s="135"/>
    </row>
    <row r="136" spans="2:4" ht="45">
      <c r="B136" s="82" t="s">
        <v>118</v>
      </c>
      <c r="C136" s="18"/>
      <c r="D136" s="135"/>
    </row>
    <row r="137" spans="2:4">
      <c r="B137" s="82" t="s">
        <v>119</v>
      </c>
      <c r="C137" s="18"/>
      <c r="D137" s="135"/>
    </row>
    <row r="138" spans="2:4" ht="30">
      <c r="B138" s="82" t="s">
        <v>120</v>
      </c>
      <c r="C138" s="18"/>
      <c r="D138" s="135"/>
    </row>
    <row r="139" spans="2:4">
      <c r="B139" s="82" t="s">
        <v>121</v>
      </c>
      <c r="C139" s="18"/>
      <c r="D139" s="135"/>
    </row>
    <row r="140" spans="2:4">
      <c r="B140" s="82" t="s">
        <v>122</v>
      </c>
      <c r="C140" s="18"/>
      <c r="D140" s="135"/>
    </row>
    <row r="141" spans="2:4" ht="30">
      <c r="B141" s="82" t="s">
        <v>123</v>
      </c>
      <c r="C141" s="18"/>
      <c r="D141" s="135"/>
    </row>
    <row r="142" spans="2:4">
      <c r="B142" s="82" t="s">
        <v>124</v>
      </c>
      <c r="C142" s="18"/>
      <c r="D142" s="135"/>
    </row>
    <row r="143" spans="2:4" ht="30">
      <c r="B143" s="82" t="s">
        <v>125</v>
      </c>
      <c r="C143" s="18"/>
      <c r="D143" s="135"/>
    </row>
    <row r="144" spans="2:4">
      <c r="B144" s="82" t="s">
        <v>126</v>
      </c>
      <c r="C144" s="18"/>
      <c r="D144" s="135"/>
    </row>
    <row r="145" spans="2:4">
      <c r="B145" s="82" t="s">
        <v>127</v>
      </c>
      <c r="C145" s="18"/>
      <c r="D145" s="135"/>
    </row>
    <row r="146" spans="2:4">
      <c r="B146" s="82" t="s">
        <v>128</v>
      </c>
      <c r="C146" s="18"/>
      <c r="D146" s="135"/>
    </row>
    <row r="147" spans="2:4" ht="30">
      <c r="B147" s="82" t="s">
        <v>129</v>
      </c>
      <c r="C147" s="18"/>
      <c r="D147" s="135"/>
    </row>
    <row r="148" spans="2:4">
      <c r="B148" s="82" t="s">
        <v>126</v>
      </c>
      <c r="C148" s="18"/>
      <c r="D148" s="135"/>
    </row>
    <row r="149" spans="2:4">
      <c r="B149" s="82" t="s">
        <v>130</v>
      </c>
      <c r="C149" s="18"/>
      <c r="D149" s="135"/>
    </row>
    <row r="150" spans="2:4" ht="60">
      <c r="B150" s="82" t="s">
        <v>131</v>
      </c>
      <c r="C150" s="18"/>
      <c r="D150" s="135"/>
    </row>
    <row r="151" spans="2:4" ht="15.75" thickBot="1">
      <c r="B151" s="86" t="s">
        <v>132</v>
      </c>
      <c r="C151" s="18"/>
      <c r="D151" s="135"/>
    </row>
    <row r="152" spans="2:4" ht="15.75" thickBot="1">
      <c r="B152" s="79" t="s">
        <v>105</v>
      </c>
    </row>
    <row r="153" spans="2:4">
      <c r="B153" s="81" t="s">
        <v>133</v>
      </c>
      <c r="C153" s="18"/>
      <c r="D153" s="135">
        <v>1.5</v>
      </c>
    </row>
    <row r="154" spans="2:4" ht="15.75" thickBot="1">
      <c r="B154" s="86" t="s">
        <v>134</v>
      </c>
      <c r="C154" s="18"/>
      <c r="D154" s="135"/>
    </row>
    <row r="155" spans="2:4">
      <c r="B155" s="76" t="s">
        <v>135</v>
      </c>
    </row>
    <row r="156" spans="2:4">
      <c r="B156" s="15" t="s">
        <v>136</v>
      </c>
      <c r="D156" s="19">
        <v>1.5</v>
      </c>
    </row>
    <row r="157" spans="2:4" ht="15.75" thickBot="1">
      <c r="B157" s="74" t="s">
        <v>137</v>
      </c>
    </row>
    <row r="158" spans="2:4">
      <c r="B158" s="81" t="s">
        <v>138</v>
      </c>
      <c r="C158" s="18"/>
      <c r="D158" s="135">
        <v>1.5</v>
      </c>
    </row>
    <row r="159" spans="2:4" ht="15.75" thickBot="1">
      <c r="B159" s="86" t="s">
        <v>139</v>
      </c>
      <c r="C159" s="18"/>
      <c r="D159" s="135"/>
    </row>
    <row r="160" spans="2:4" ht="15.75" thickBot="1">
      <c r="B160" s="79" t="s">
        <v>140</v>
      </c>
    </row>
    <row r="161" spans="2:4">
      <c r="B161" s="81" t="s">
        <v>141</v>
      </c>
      <c r="C161" s="18"/>
      <c r="D161" s="135">
        <v>4</v>
      </c>
    </row>
    <row r="162" spans="2:4">
      <c r="B162" s="82" t="s">
        <v>142</v>
      </c>
      <c r="C162" s="18"/>
      <c r="D162" s="135"/>
    </row>
    <row r="163" spans="2:4">
      <c r="B163" s="82" t="s">
        <v>143</v>
      </c>
      <c r="C163" s="18"/>
      <c r="D163" s="135"/>
    </row>
    <row r="164" spans="2:4">
      <c r="B164" s="82" t="s">
        <v>144</v>
      </c>
      <c r="C164" s="18"/>
      <c r="D164" s="135"/>
    </row>
    <row r="165" spans="2:4" ht="15.75" thickBot="1">
      <c r="B165" s="86" t="s">
        <v>145</v>
      </c>
      <c r="C165" s="18"/>
      <c r="D165" s="135"/>
    </row>
    <row r="166" spans="2:4" ht="15.75" thickBot="1">
      <c r="B166" s="79" t="s">
        <v>146</v>
      </c>
    </row>
    <row r="167" spans="2:4">
      <c r="B167" s="81" t="s">
        <v>147</v>
      </c>
      <c r="C167" s="18"/>
      <c r="D167" s="135">
        <v>3</v>
      </c>
    </row>
    <row r="168" spans="2:4">
      <c r="B168" s="82" t="s">
        <v>148</v>
      </c>
      <c r="C168" s="18"/>
      <c r="D168" s="135"/>
    </row>
    <row r="169" spans="2:4">
      <c r="B169" s="82" t="s">
        <v>149</v>
      </c>
      <c r="C169" s="18"/>
      <c r="D169" s="135"/>
    </row>
    <row r="170" spans="2:4">
      <c r="B170" s="82" t="s">
        <v>150</v>
      </c>
      <c r="C170" s="18"/>
      <c r="D170" s="135"/>
    </row>
    <row r="171" spans="2:4">
      <c r="B171" s="82" t="s">
        <v>151</v>
      </c>
      <c r="C171" s="18"/>
      <c r="D171" s="135"/>
    </row>
    <row r="172" spans="2:4" ht="15.75" thickBot="1">
      <c r="B172" s="86" t="s">
        <v>152</v>
      </c>
      <c r="C172" s="18"/>
      <c r="D172" s="135"/>
    </row>
    <row r="173" spans="2:4" ht="15.75" thickBot="1">
      <c r="B173" s="79" t="s">
        <v>153</v>
      </c>
    </row>
    <row r="174" spans="2:4">
      <c r="B174" s="81" t="s">
        <v>154</v>
      </c>
      <c r="C174" s="18"/>
      <c r="D174" s="135">
        <v>1.5</v>
      </c>
    </row>
    <row r="175" spans="2:4">
      <c r="B175" s="82" t="s">
        <v>155</v>
      </c>
      <c r="C175" s="18"/>
      <c r="D175" s="135"/>
    </row>
    <row r="176" spans="2:4">
      <c r="B176" s="82" t="s">
        <v>149</v>
      </c>
      <c r="C176" s="18"/>
      <c r="D176" s="135"/>
    </row>
    <row r="177" spans="2:4">
      <c r="B177" s="82" t="s">
        <v>156</v>
      </c>
      <c r="C177" s="18"/>
      <c r="D177" s="135"/>
    </row>
    <row r="178" spans="2:4">
      <c r="B178" s="82" t="s">
        <v>157</v>
      </c>
      <c r="C178" s="18"/>
      <c r="D178" s="135"/>
    </row>
    <row r="179" spans="2:4">
      <c r="B179" s="82" t="s">
        <v>158</v>
      </c>
      <c r="C179" s="18"/>
      <c r="D179" s="135"/>
    </row>
    <row r="180" spans="2:4" ht="15.75" thickBot="1">
      <c r="B180" s="86" t="s">
        <v>159</v>
      </c>
      <c r="C180" s="18"/>
      <c r="D180" s="135"/>
    </row>
    <row r="181" spans="2:4" ht="15.75" thickBot="1">
      <c r="B181" s="79" t="s">
        <v>160</v>
      </c>
    </row>
    <row r="182" spans="2:4">
      <c r="B182" s="81" t="s">
        <v>161</v>
      </c>
      <c r="C182" s="18"/>
      <c r="D182" s="135">
        <v>3</v>
      </c>
    </row>
    <row r="183" spans="2:4" ht="15.75" thickBot="1">
      <c r="B183" s="86" t="s">
        <v>162</v>
      </c>
      <c r="C183" s="18"/>
      <c r="D183" s="135"/>
    </row>
    <row r="184" spans="2:4" ht="15.75" thickBot="1">
      <c r="B184" s="79" t="s">
        <v>163</v>
      </c>
    </row>
    <row r="185" spans="2:4">
      <c r="B185" s="81" t="s">
        <v>164</v>
      </c>
      <c r="C185" s="18"/>
      <c r="D185" s="135">
        <v>4</v>
      </c>
    </row>
    <row r="186" spans="2:4">
      <c r="B186" s="82" t="s">
        <v>165</v>
      </c>
      <c r="C186" s="18"/>
      <c r="D186" s="135"/>
    </row>
    <row r="187" spans="2:4">
      <c r="B187" s="82" t="s">
        <v>166</v>
      </c>
      <c r="C187" s="18"/>
      <c r="D187" s="135"/>
    </row>
    <row r="188" spans="2:4">
      <c r="B188" s="82" t="s">
        <v>167</v>
      </c>
      <c r="C188" s="18"/>
      <c r="D188" s="135"/>
    </row>
    <row r="189" spans="2:4">
      <c r="B189" s="82" t="s">
        <v>168</v>
      </c>
      <c r="C189" s="18"/>
      <c r="D189" s="135"/>
    </row>
    <row r="190" spans="2:4">
      <c r="B190" s="82" t="s">
        <v>169</v>
      </c>
      <c r="C190" s="18"/>
      <c r="D190" s="135"/>
    </row>
    <row r="191" spans="2:4">
      <c r="B191" s="82" t="s">
        <v>170</v>
      </c>
      <c r="C191" s="18"/>
      <c r="D191" s="135"/>
    </row>
    <row r="192" spans="2:4">
      <c r="B192" s="82" t="s">
        <v>171</v>
      </c>
      <c r="C192" s="18"/>
      <c r="D192" s="135"/>
    </row>
    <row r="193" spans="1:4">
      <c r="B193" s="82" t="s">
        <v>172</v>
      </c>
      <c r="C193" s="18"/>
      <c r="D193" s="135"/>
    </row>
    <row r="194" spans="1:4" ht="15.75" thickBot="1">
      <c r="B194" s="86" t="s">
        <v>267</v>
      </c>
      <c r="D194"/>
    </row>
    <row r="195" spans="1:4" ht="15.75" thickBot="1">
      <c r="A195" s="19">
        <v>15</v>
      </c>
      <c r="B195" s="88" t="s">
        <v>173</v>
      </c>
    </row>
    <row r="196" spans="1:4" ht="30">
      <c r="B196" s="89" t="s">
        <v>174</v>
      </c>
      <c r="C196" s="18"/>
      <c r="D196" s="135">
        <v>5</v>
      </c>
    </row>
    <row r="197" spans="1:4">
      <c r="B197" s="82" t="s">
        <v>175</v>
      </c>
      <c r="C197" s="18"/>
      <c r="D197" s="135"/>
    </row>
    <row r="198" spans="1:4">
      <c r="B198" s="82" t="s">
        <v>176</v>
      </c>
      <c r="C198" s="18"/>
      <c r="D198" s="135"/>
    </row>
    <row r="199" spans="1:4">
      <c r="B199" s="82" t="s">
        <v>177</v>
      </c>
      <c r="C199" s="18"/>
      <c r="D199" s="135"/>
    </row>
    <row r="200" spans="1:4">
      <c r="B200" s="82" t="s">
        <v>178</v>
      </c>
      <c r="C200" s="18"/>
      <c r="D200" s="135"/>
    </row>
    <row r="201" spans="1:4">
      <c r="B201" s="82" t="s">
        <v>179</v>
      </c>
      <c r="C201" s="18"/>
      <c r="D201" s="135"/>
    </row>
    <row r="202" spans="1:4">
      <c r="B202" s="82" t="s">
        <v>180</v>
      </c>
      <c r="C202" s="18"/>
      <c r="D202" s="135"/>
    </row>
    <row r="203" spans="1:4">
      <c r="B203" s="82" t="s">
        <v>181</v>
      </c>
      <c r="C203" s="18"/>
      <c r="D203" s="135"/>
    </row>
    <row r="204" spans="1:4">
      <c r="B204" s="82" t="s">
        <v>182</v>
      </c>
      <c r="C204" s="18"/>
      <c r="D204" s="135"/>
    </row>
    <row r="205" spans="1:4">
      <c r="B205" s="82" t="s">
        <v>183</v>
      </c>
      <c r="C205" s="18"/>
      <c r="D205" s="135"/>
    </row>
    <row r="206" spans="1:4" ht="30.75" thickBot="1">
      <c r="B206" s="90" t="s">
        <v>184</v>
      </c>
      <c r="C206" s="18"/>
      <c r="D206" s="135"/>
    </row>
    <row r="207" spans="1:4" ht="15.75" thickBot="1">
      <c r="A207" s="19">
        <v>16</v>
      </c>
      <c r="B207" s="88" t="s">
        <v>185</v>
      </c>
    </row>
    <row r="208" spans="1:4">
      <c r="B208" s="87" t="s">
        <v>186</v>
      </c>
      <c r="C208" s="18"/>
      <c r="D208" s="135">
        <v>4</v>
      </c>
    </row>
    <row r="209" spans="1:4">
      <c r="B209" s="82" t="s">
        <v>187</v>
      </c>
      <c r="C209" s="18"/>
      <c r="D209" s="135"/>
    </row>
    <row r="210" spans="1:4">
      <c r="B210" s="82" t="s">
        <v>188</v>
      </c>
      <c r="C210" s="18"/>
      <c r="D210" s="135"/>
    </row>
    <row r="211" spans="1:4">
      <c r="B211" s="82" t="s">
        <v>189</v>
      </c>
      <c r="C211" s="18"/>
      <c r="D211" s="135"/>
    </row>
    <row r="212" spans="1:4">
      <c r="B212" s="82" t="s">
        <v>190</v>
      </c>
      <c r="C212" s="18"/>
      <c r="D212" s="135"/>
    </row>
    <row r="213" spans="1:4">
      <c r="B213" s="82" t="s">
        <v>191</v>
      </c>
      <c r="C213" s="18"/>
      <c r="D213" s="135"/>
    </row>
    <row r="214" spans="1:4">
      <c r="B214" s="82" t="s">
        <v>188</v>
      </c>
      <c r="C214" s="18"/>
      <c r="D214" s="135"/>
    </row>
    <row r="215" spans="1:4">
      <c r="B215" s="82" t="s">
        <v>192</v>
      </c>
      <c r="C215" s="18"/>
      <c r="D215" s="135"/>
    </row>
    <row r="216" spans="1:4" ht="15.75" thickBot="1">
      <c r="B216" s="86" t="s">
        <v>193</v>
      </c>
      <c r="C216" s="18"/>
      <c r="D216" s="135"/>
    </row>
    <row r="217" spans="1:4" ht="15.75" thickBot="1">
      <c r="A217" s="19">
        <v>17</v>
      </c>
      <c r="B217" s="88" t="s">
        <v>194</v>
      </c>
    </row>
    <row r="218" spans="1:4">
      <c r="B218" s="87" t="s">
        <v>195</v>
      </c>
      <c r="C218" s="18"/>
      <c r="D218" s="135">
        <v>3</v>
      </c>
    </row>
    <row r="219" spans="1:4">
      <c r="B219" s="82" t="s">
        <v>187</v>
      </c>
      <c r="C219" s="18"/>
      <c r="D219" s="135"/>
    </row>
    <row r="220" spans="1:4">
      <c r="B220" s="82" t="s">
        <v>188</v>
      </c>
      <c r="C220" s="18"/>
      <c r="D220" s="135"/>
    </row>
    <row r="221" spans="1:4">
      <c r="B221" s="82" t="s">
        <v>196</v>
      </c>
      <c r="C221" s="18"/>
      <c r="D221" s="135"/>
    </row>
    <row r="222" spans="1:4">
      <c r="B222" s="82" t="s">
        <v>197</v>
      </c>
      <c r="C222" s="18"/>
      <c r="D222" s="135"/>
    </row>
    <row r="223" spans="1:4">
      <c r="B223" s="82" t="s">
        <v>198</v>
      </c>
      <c r="C223" s="18"/>
      <c r="D223" s="135"/>
    </row>
    <row r="224" spans="1:4">
      <c r="B224" s="82" t="s">
        <v>188</v>
      </c>
      <c r="C224" s="18"/>
      <c r="D224" s="135"/>
    </row>
    <row r="225" spans="1:4">
      <c r="B225" s="82" t="s">
        <v>199</v>
      </c>
      <c r="C225" s="18"/>
      <c r="D225" s="135"/>
    </row>
    <row r="226" spans="1:4" ht="15.75" thickBot="1">
      <c r="B226" s="86" t="s">
        <v>197</v>
      </c>
      <c r="C226" s="18"/>
      <c r="D226" s="135"/>
    </row>
    <row r="227" spans="1:4">
      <c r="A227" s="19">
        <v>18</v>
      </c>
      <c r="B227" s="80" t="s">
        <v>200</v>
      </c>
    </row>
    <row r="228" spans="1:4" ht="15.75" thickBot="1">
      <c r="B228" s="74" t="s">
        <v>201</v>
      </c>
    </row>
    <row r="229" spans="1:4">
      <c r="B229" s="81" t="s">
        <v>202</v>
      </c>
      <c r="C229" s="18"/>
      <c r="D229" s="135">
        <v>4</v>
      </c>
    </row>
    <row r="230" spans="1:4">
      <c r="B230" s="82" t="s">
        <v>188</v>
      </c>
      <c r="C230" s="18"/>
      <c r="D230" s="135"/>
    </row>
    <row r="231" spans="1:4">
      <c r="B231" s="82" t="s">
        <v>203</v>
      </c>
      <c r="C231" s="18"/>
      <c r="D231" s="135"/>
    </row>
    <row r="232" spans="1:4">
      <c r="B232" s="82" t="s">
        <v>114</v>
      </c>
      <c r="C232" s="18"/>
      <c r="D232" s="135"/>
    </row>
    <row r="233" spans="1:4">
      <c r="B233" s="82" t="s">
        <v>204</v>
      </c>
      <c r="C233" s="18"/>
      <c r="D233" s="135"/>
    </row>
    <row r="234" spans="1:4">
      <c r="B234" s="91" t="s">
        <v>205</v>
      </c>
      <c r="C234" s="18"/>
      <c r="D234" s="135"/>
    </row>
    <row r="235" spans="1:4" ht="15.75" thickBot="1">
      <c r="B235" s="86" t="s">
        <v>206</v>
      </c>
      <c r="C235" s="18"/>
      <c r="D235" s="135"/>
    </row>
    <row r="236" spans="1:4" ht="15.75" thickBot="1">
      <c r="B236" s="79" t="s">
        <v>207</v>
      </c>
    </row>
    <row r="237" spans="1:4">
      <c r="B237" s="81" t="s">
        <v>208</v>
      </c>
      <c r="C237" s="18"/>
      <c r="D237" s="135">
        <v>3</v>
      </c>
    </row>
    <row r="238" spans="1:4">
      <c r="B238" s="82" t="s">
        <v>209</v>
      </c>
      <c r="C238" s="18"/>
      <c r="D238" s="135"/>
    </row>
    <row r="239" spans="1:4">
      <c r="B239" s="82" t="s">
        <v>210</v>
      </c>
      <c r="C239" s="18"/>
      <c r="D239" s="135"/>
    </row>
    <row r="240" spans="1:4">
      <c r="B240" s="82" t="s">
        <v>211</v>
      </c>
      <c r="C240" s="18"/>
      <c r="D240" s="135"/>
    </row>
    <row r="241" spans="2:4">
      <c r="B241" s="82" t="s">
        <v>212</v>
      </c>
      <c r="C241" s="18"/>
      <c r="D241" s="135"/>
    </row>
    <row r="242" spans="2:4">
      <c r="B242" s="82" t="s">
        <v>213</v>
      </c>
      <c r="C242" s="18"/>
      <c r="D242" s="135"/>
    </row>
    <row r="243" spans="2:4">
      <c r="B243" s="82" t="s">
        <v>214</v>
      </c>
      <c r="C243" s="18"/>
      <c r="D243" s="135"/>
    </row>
    <row r="244" spans="2:4">
      <c r="B244" s="82" t="s">
        <v>215</v>
      </c>
      <c r="C244" s="18"/>
      <c r="D244" s="135"/>
    </row>
    <row r="245" spans="2:4">
      <c r="B245" s="82" t="s">
        <v>216</v>
      </c>
      <c r="C245" s="18"/>
      <c r="D245" s="135"/>
    </row>
    <row r="246" spans="2:4">
      <c r="B246" s="82" t="s">
        <v>217</v>
      </c>
      <c r="C246" s="18"/>
      <c r="D246" s="135"/>
    </row>
    <row r="247" spans="2:4" ht="15.75" thickBot="1">
      <c r="B247" s="86" t="s">
        <v>218</v>
      </c>
      <c r="C247" s="18"/>
      <c r="D247" s="135"/>
    </row>
    <row r="248" spans="2:4" ht="15.75" thickBot="1">
      <c r="B248" s="79" t="s">
        <v>219</v>
      </c>
    </row>
    <row r="249" spans="2:4">
      <c r="B249" s="87" t="s">
        <v>220</v>
      </c>
      <c r="C249" s="18"/>
      <c r="D249" s="135">
        <v>4</v>
      </c>
    </row>
    <row r="250" spans="2:4">
      <c r="B250" s="82" t="s">
        <v>221</v>
      </c>
      <c r="C250" s="18"/>
      <c r="D250" s="135"/>
    </row>
    <row r="251" spans="2:4">
      <c r="B251" s="82" t="s">
        <v>222</v>
      </c>
      <c r="C251" s="18"/>
      <c r="D251" s="135"/>
    </row>
    <row r="252" spans="2:4" ht="15.75" thickBot="1">
      <c r="B252" s="86" t="s">
        <v>218</v>
      </c>
      <c r="C252" s="18"/>
      <c r="D252" s="135"/>
    </row>
    <row r="253" spans="2:4" ht="15.75" thickBot="1">
      <c r="B253" s="79" t="s">
        <v>223</v>
      </c>
    </row>
    <row r="254" spans="2:4">
      <c r="B254" s="81" t="s">
        <v>224</v>
      </c>
      <c r="C254" s="18"/>
      <c r="D254" s="135">
        <v>4</v>
      </c>
    </row>
    <row r="255" spans="2:4">
      <c r="B255" s="82" t="s">
        <v>225</v>
      </c>
      <c r="C255" s="18"/>
      <c r="D255" s="135"/>
    </row>
    <row r="256" spans="2:4">
      <c r="B256" s="82" t="s">
        <v>226</v>
      </c>
      <c r="C256" s="18"/>
      <c r="D256" s="135"/>
    </row>
    <row r="257" spans="2:4">
      <c r="B257" s="82" t="s">
        <v>227</v>
      </c>
      <c r="C257" s="18"/>
      <c r="D257" s="135"/>
    </row>
    <row r="258" spans="2:4">
      <c r="B258" s="82" t="s">
        <v>228</v>
      </c>
      <c r="C258" s="18"/>
      <c r="D258" s="135"/>
    </row>
    <row r="259" spans="2:4">
      <c r="B259" s="82" t="s">
        <v>229</v>
      </c>
      <c r="C259" s="18"/>
      <c r="D259" s="135"/>
    </row>
    <row r="260" spans="2:4">
      <c r="B260" s="82" t="s">
        <v>230</v>
      </c>
      <c r="C260" s="18"/>
      <c r="D260" s="135"/>
    </row>
    <row r="261" spans="2:4">
      <c r="B261" s="82" t="s">
        <v>231</v>
      </c>
      <c r="C261" s="18"/>
      <c r="D261" s="135"/>
    </row>
    <row r="262" spans="2:4" ht="15.75" thickBot="1">
      <c r="B262" s="86" t="s">
        <v>58</v>
      </c>
      <c r="C262" s="18"/>
      <c r="D262" s="135"/>
    </row>
    <row r="263" spans="2:4" ht="15.75" thickBot="1">
      <c r="B263" s="79" t="s">
        <v>232</v>
      </c>
    </row>
    <row r="264" spans="2:4">
      <c r="B264" s="81" t="s">
        <v>224</v>
      </c>
      <c r="C264" s="18"/>
      <c r="D264" s="135">
        <v>5</v>
      </c>
    </row>
    <row r="265" spans="2:4">
      <c r="B265" s="82" t="s">
        <v>233</v>
      </c>
      <c r="C265" s="18"/>
      <c r="D265" s="135"/>
    </row>
    <row r="266" spans="2:4">
      <c r="B266" s="82" t="s">
        <v>234</v>
      </c>
      <c r="C266" s="18"/>
      <c r="D266" s="135"/>
    </row>
    <row r="267" spans="2:4">
      <c r="B267" s="82" t="s">
        <v>235</v>
      </c>
      <c r="C267" s="18"/>
      <c r="D267" s="135"/>
    </row>
    <row r="268" spans="2:4">
      <c r="B268" s="82" t="s">
        <v>236</v>
      </c>
      <c r="C268" s="18"/>
      <c r="D268" s="135"/>
    </row>
    <row r="269" spans="2:4">
      <c r="B269" s="82" t="s">
        <v>230</v>
      </c>
      <c r="C269" s="18"/>
      <c r="D269" s="135"/>
    </row>
    <row r="270" spans="2:4">
      <c r="B270" s="82" t="s">
        <v>237</v>
      </c>
      <c r="C270" s="18"/>
      <c r="D270" s="135"/>
    </row>
    <row r="271" spans="2:4" ht="15.75" thickBot="1">
      <c r="B271" s="86" t="s">
        <v>58</v>
      </c>
      <c r="C271" s="18"/>
      <c r="D271" s="135"/>
    </row>
    <row r="272" spans="2:4" ht="15.75" thickBot="1">
      <c r="B272" s="79" t="s">
        <v>238</v>
      </c>
    </row>
    <row r="273" spans="1:4">
      <c r="B273" s="81" t="s">
        <v>224</v>
      </c>
      <c r="C273" s="18"/>
      <c r="D273" s="135">
        <v>3</v>
      </c>
    </row>
    <row r="274" spans="1:4" ht="75">
      <c r="B274" s="82" t="s">
        <v>239</v>
      </c>
      <c r="C274" s="18"/>
      <c r="D274" s="135"/>
    </row>
    <row r="275" spans="1:4" ht="75.75" thickBot="1">
      <c r="B275" s="86" t="s">
        <v>240</v>
      </c>
      <c r="C275" s="18"/>
      <c r="D275" s="135"/>
    </row>
    <row r="276" spans="1:4" ht="15.75" thickBot="1">
      <c r="B276" s="79" t="s">
        <v>241</v>
      </c>
    </row>
    <row r="277" spans="1:4">
      <c r="B277" s="81" t="s">
        <v>224</v>
      </c>
      <c r="C277" s="18"/>
      <c r="D277" s="135">
        <v>4</v>
      </c>
    </row>
    <row r="278" spans="1:4" ht="105.75" thickBot="1">
      <c r="B278" s="86" t="s">
        <v>271</v>
      </c>
      <c r="C278" s="18"/>
      <c r="D278" s="135"/>
    </row>
    <row r="279" spans="1:4">
      <c r="A279" s="19">
        <v>19</v>
      </c>
      <c r="B279" s="80" t="s">
        <v>242</v>
      </c>
    </row>
    <row r="280" spans="1:4" ht="15.75" thickBot="1">
      <c r="B280" s="74" t="s">
        <v>243</v>
      </c>
    </row>
    <row r="281" spans="1:4">
      <c r="B281" s="92" t="s">
        <v>124</v>
      </c>
      <c r="D281" s="135">
        <v>3</v>
      </c>
    </row>
    <row r="282" spans="1:4">
      <c r="B282" s="82" t="s">
        <v>114</v>
      </c>
      <c r="D282" s="135"/>
    </row>
    <row r="283" spans="1:4">
      <c r="B283" s="82" t="s">
        <v>244</v>
      </c>
      <c r="D283" s="135"/>
    </row>
    <row r="284" spans="1:4">
      <c r="B284" s="82" t="s">
        <v>245</v>
      </c>
      <c r="D284" s="135"/>
    </row>
    <row r="285" spans="1:4">
      <c r="B285" s="82" t="s">
        <v>246</v>
      </c>
      <c r="D285" s="135"/>
    </row>
    <row r="286" spans="1:4">
      <c r="B286" s="82" t="s">
        <v>247</v>
      </c>
      <c r="D286" s="135"/>
    </row>
    <row r="287" spans="1:4">
      <c r="B287" s="82" t="s">
        <v>248</v>
      </c>
      <c r="D287" s="135"/>
    </row>
    <row r="288" spans="1:4" ht="15.75" thickBot="1">
      <c r="B288" s="86" t="s">
        <v>249</v>
      </c>
      <c r="D288" s="135"/>
    </row>
    <row r="289" spans="2:4" ht="15.75" thickBot="1">
      <c r="B289" s="79" t="s">
        <v>250</v>
      </c>
    </row>
    <row r="290" spans="2:4">
      <c r="B290" s="81" t="s">
        <v>251</v>
      </c>
      <c r="C290" s="18"/>
      <c r="D290" s="135">
        <v>4</v>
      </c>
    </row>
    <row r="291" spans="2:4">
      <c r="B291" s="82" t="s">
        <v>252</v>
      </c>
      <c r="C291" s="18"/>
      <c r="D291" s="135"/>
    </row>
    <row r="292" spans="2:4">
      <c r="B292" s="82" t="s">
        <v>253</v>
      </c>
      <c r="C292" s="18"/>
      <c r="D292" s="135"/>
    </row>
    <row r="293" spans="2:4">
      <c r="B293" s="82" t="s">
        <v>254</v>
      </c>
      <c r="C293" s="18"/>
      <c r="D293" s="135"/>
    </row>
    <row r="294" spans="2:4">
      <c r="B294" s="82" t="s">
        <v>255</v>
      </c>
      <c r="C294" s="18"/>
      <c r="D294" s="135"/>
    </row>
    <row r="295" spans="2:4">
      <c r="B295" s="82" t="s">
        <v>256</v>
      </c>
      <c r="C295" s="18"/>
      <c r="D295" s="135"/>
    </row>
    <row r="296" spans="2:4">
      <c r="B296" s="82" t="s">
        <v>257</v>
      </c>
      <c r="C296" s="18"/>
      <c r="D296" s="135"/>
    </row>
    <row r="297" spans="2:4">
      <c r="B297" s="82" t="s">
        <v>258</v>
      </c>
      <c r="C297" s="18"/>
      <c r="D297" s="135"/>
    </row>
    <row r="298" spans="2:4">
      <c r="B298" s="82" t="s">
        <v>259</v>
      </c>
      <c r="C298" s="18"/>
      <c r="D298" s="135"/>
    </row>
    <row r="299" spans="2:4">
      <c r="B299" s="82" t="s">
        <v>260</v>
      </c>
      <c r="C299" s="18"/>
      <c r="D299" s="135"/>
    </row>
    <row r="300" spans="2:4" ht="15.75" thickBot="1">
      <c r="B300" s="86" t="s">
        <v>261</v>
      </c>
      <c r="C300" s="18"/>
      <c r="D300" s="135"/>
    </row>
    <row r="302" spans="2:4">
      <c r="D302" s="12">
        <f t="shared" ref="D302" si="0">SUM(D1:D300)</f>
        <v>226.5</v>
      </c>
    </row>
  </sheetData>
  <mergeCells count="45">
    <mergeCell ref="I72:I83"/>
    <mergeCell ref="J72:J83"/>
    <mergeCell ref="K72:K83"/>
    <mergeCell ref="M72:M83"/>
    <mergeCell ref="L72:L83"/>
    <mergeCell ref="L4:L10"/>
    <mergeCell ref="M4:M10"/>
    <mergeCell ref="D182:D183"/>
    <mergeCell ref="D174:D180"/>
    <mergeCell ref="D196:D206"/>
    <mergeCell ref="J4:J10"/>
    <mergeCell ref="K4:K10"/>
    <mergeCell ref="E4:E10"/>
    <mergeCell ref="F4:F10"/>
    <mergeCell ref="G4:G10"/>
    <mergeCell ref="H4:H10"/>
    <mergeCell ref="I4:I10"/>
    <mergeCell ref="E72:E83"/>
    <mergeCell ref="F72:F83"/>
    <mergeCell ref="G72:G83"/>
    <mergeCell ref="H72:H83"/>
    <mergeCell ref="D167:D172"/>
    <mergeCell ref="D264:D271"/>
    <mergeCell ref="D7:D10"/>
    <mergeCell ref="D28:D30"/>
    <mergeCell ref="D106:D122"/>
    <mergeCell ref="D88:D94"/>
    <mergeCell ref="D97:D103"/>
    <mergeCell ref="D78:D83"/>
    <mergeCell ref="G13:G15"/>
    <mergeCell ref="D290:D300"/>
    <mergeCell ref="D273:D275"/>
    <mergeCell ref="D229:D235"/>
    <mergeCell ref="D124:D151"/>
    <mergeCell ref="D249:D252"/>
    <mergeCell ref="D254:D262"/>
    <mergeCell ref="D153:D154"/>
    <mergeCell ref="D158:D159"/>
    <mergeCell ref="D208:D216"/>
    <mergeCell ref="D185:D193"/>
    <mergeCell ref="D161:D165"/>
    <mergeCell ref="D281:D288"/>
    <mergeCell ref="D277:D278"/>
    <mergeCell ref="D218:D226"/>
    <mergeCell ref="D237:D247"/>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1:U185"/>
  <sheetViews>
    <sheetView zoomScaleNormal="100" workbookViewId="0">
      <pane ySplit="2" topLeftCell="A27" activePane="bottomLeft" state="frozen"/>
      <selection pane="bottomLeft" activeCell="B3" sqref="B3"/>
    </sheetView>
  </sheetViews>
  <sheetFormatPr defaultRowHeight="15"/>
  <cols>
    <col min="1" max="1" width="9.42578125" bestFit="1" customWidth="1"/>
    <col min="2" max="2" width="137.28515625" bestFit="1" customWidth="1"/>
    <col min="4" max="4" width="29.85546875" bestFit="1" customWidth="1"/>
    <col min="5" max="5" width="26.5703125" bestFit="1" customWidth="1"/>
    <col min="6" max="6" width="95.140625" bestFit="1" customWidth="1"/>
    <col min="7" max="7" width="27.7109375" style="113" bestFit="1" customWidth="1"/>
    <col min="8" max="8" width="76.140625" bestFit="1" customWidth="1"/>
    <col min="9" max="9" width="42.28515625" bestFit="1" customWidth="1"/>
    <col min="10" max="10" width="40.42578125" bestFit="1" customWidth="1"/>
    <col min="11" max="11" width="23.7109375" customWidth="1"/>
    <col min="12" max="12" width="70.140625" bestFit="1" customWidth="1"/>
    <col min="13" max="13" width="24.7109375" bestFit="1" customWidth="1"/>
    <col min="21" max="21" width="21.28515625" bestFit="1" customWidth="1"/>
  </cols>
  <sheetData>
    <row r="1" spans="1:21" ht="15.75" thickBot="1">
      <c r="A1" s="20" t="s">
        <v>272</v>
      </c>
      <c r="B1" s="21" t="s">
        <v>273</v>
      </c>
    </row>
    <row r="2" spans="1:21" ht="16.5" thickBot="1">
      <c r="A2" s="22">
        <v>1</v>
      </c>
      <c r="B2" s="23" t="s">
        <v>274</v>
      </c>
      <c r="D2" s="17" t="s">
        <v>465</v>
      </c>
      <c r="E2" s="109" t="s">
        <v>483</v>
      </c>
      <c r="F2" s="109" t="s">
        <v>469</v>
      </c>
      <c r="G2" s="109" t="s">
        <v>491</v>
      </c>
      <c r="H2" s="109" t="s">
        <v>485</v>
      </c>
      <c r="I2" s="109" t="s">
        <v>471</v>
      </c>
      <c r="J2" s="109" t="s">
        <v>484</v>
      </c>
      <c r="K2" s="109" t="s">
        <v>476</v>
      </c>
      <c r="L2" s="109" t="s">
        <v>489</v>
      </c>
      <c r="M2" s="109" t="s">
        <v>481</v>
      </c>
    </row>
    <row r="3" spans="1:21">
      <c r="A3" s="27"/>
      <c r="B3" s="43" t="s">
        <v>275</v>
      </c>
      <c r="D3" s="135">
        <v>4</v>
      </c>
      <c r="E3" s="135"/>
      <c r="F3" s="135"/>
      <c r="G3" s="135"/>
      <c r="H3" s="135"/>
      <c r="I3" s="135"/>
      <c r="J3" s="135"/>
      <c r="K3" s="135"/>
      <c r="L3" s="135"/>
      <c r="M3" s="135"/>
    </row>
    <row r="4" spans="1:21">
      <c r="A4" s="27"/>
      <c r="B4" s="25" t="s">
        <v>276</v>
      </c>
      <c r="D4" s="135"/>
      <c r="E4" s="135"/>
      <c r="F4" s="135"/>
      <c r="G4" s="135"/>
      <c r="H4" s="135"/>
      <c r="I4" s="135"/>
      <c r="J4" s="135"/>
      <c r="K4" s="135"/>
      <c r="L4" s="135"/>
      <c r="M4" s="135"/>
    </row>
    <row r="5" spans="1:21">
      <c r="A5" s="27"/>
      <c r="B5" s="25" t="s">
        <v>277</v>
      </c>
      <c r="D5" s="135"/>
      <c r="E5" s="135"/>
      <c r="F5" s="135"/>
      <c r="G5" s="135"/>
      <c r="H5" s="135"/>
      <c r="I5" s="135"/>
      <c r="J5" s="135"/>
      <c r="K5" s="135"/>
      <c r="L5" s="135"/>
      <c r="M5" s="135"/>
      <c r="U5" t="s">
        <v>486</v>
      </c>
    </row>
    <row r="6" spans="1:21">
      <c r="A6" s="27"/>
      <c r="B6" s="25" t="s">
        <v>278</v>
      </c>
      <c r="D6" s="135"/>
      <c r="E6" s="135"/>
      <c r="F6" s="135"/>
      <c r="G6" s="135"/>
      <c r="H6" s="135"/>
      <c r="I6" s="135"/>
      <c r="J6" s="135"/>
      <c r="K6" s="135"/>
      <c r="L6" s="135"/>
      <c r="M6" s="135"/>
      <c r="U6" t="s">
        <v>478</v>
      </c>
    </row>
    <row r="7" spans="1:21">
      <c r="A7" s="27"/>
      <c r="B7" s="25" t="s">
        <v>279</v>
      </c>
      <c r="D7" s="135"/>
      <c r="E7" s="135"/>
      <c r="F7" s="135"/>
      <c r="G7" s="135"/>
      <c r="H7" s="135"/>
      <c r="I7" s="135"/>
      <c r="J7" s="135"/>
      <c r="K7" s="135"/>
      <c r="L7" s="135"/>
      <c r="M7" s="135"/>
      <c r="U7" t="s">
        <v>487</v>
      </c>
    </row>
    <row r="8" spans="1:21">
      <c r="A8" s="27"/>
      <c r="B8" s="25" t="s">
        <v>280</v>
      </c>
      <c r="D8" s="135"/>
      <c r="E8" s="135"/>
      <c r="F8" s="135"/>
      <c r="G8" s="135"/>
      <c r="H8" s="135"/>
      <c r="I8" s="135"/>
      <c r="J8" s="135"/>
      <c r="K8" s="135"/>
      <c r="L8" s="135"/>
      <c r="M8" s="135"/>
      <c r="U8" t="s">
        <v>488</v>
      </c>
    </row>
    <row r="9" spans="1:21">
      <c r="A9" s="27"/>
      <c r="B9" s="25" t="s">
        <v>281</v>
      </c>
      <c r="D9" s="135"/>
      <c r="E9" s="135"/>
      <c r="F9" s="135"/>
      <c r="G9" s="135"/>
      <c r="H9" s="135"/>
      <c r="I9" s="135"/>
      <c r="J9" s="135"/>
      <c r="K9" s="135"/>
      <c r="L9" s="135"/>
      <c r="M9" s="135"/>
      <c r="U9" t="s">
        <v>477</v>
      </c>
    </row>
    <row r="10" spans="1:21">
      <c r="A10" s="27"/>
      <c r="B10" s="26" t="s">
        <v>282</v>
      </c>
      <c r="D10" s="135"/>
      <c r="E10" s="135"/>
      <c r="F10" s="135"/>
      <c r="G10" s="135"/>
      <c r="H10" s="135"/>
      <c r="I10" s="135"/>
      <c r="J10" s="135"/>
      <c r="K10" s="135"/>
      <c r="L10" s="135"/>
      <c r="M10" s="135"/>
    </row>
    <row r="11" spans="1:21">
      <c r="A11" s="27"/>
      <c r="B11" s="25" t="s">
        <v>283</v>
      </c>
      <c r="D11" s="135"/>
      <c r="E11" s="135"/>
      <c r="F11" s="135"/>
      <c r="G11" s="135"/>
      <c r="H11" s="135"/>
      <c r="I11" s="135"/>
      <c r="J11" s="135"/>
      <c r="K11" s="135"/>
      <c r="L11" s="135"/>
      <c r="M11" s="135"/>
    </row>
    <row r="12" spans="1:21">
      <c r="A12" s="27"/>
      <c r="B12" s="25" t="s">
        <v>284</v>
      </c>
      <c r="D12" s="135"/>
      <c r="E12" s="135"/>
      <c r="F12" s="135"/>
      <c r="G12" s="135"/>
      <c r="H12" s="135"/>
      <c r="I12" s="135"/>
      <c r="J12" s="135"/>
      <c r="K12" s="135"/>
      <c r="L12" s="135"/>
      <c r="M12" s="135"/>
    </row>
    <row r="13" spans="1:21">
      <c r="A13" s="27"/>
      <c r="B13" s="25" t="s">
        <v>285</v>
      </c>
      <c r="D13" s="135"/>
      <c r="E13" s="135"/>
      <c r="F13" s="135"/>
      <c r="G13" s="135"/>
      <c r="H13" s="135"/>
      <c r="I13" s="135"/>
      <c r="J13" s="135"/>
      <c r="K13" s="135"/>
      <c r="L13" s="135"/>
      <c r="M13" s="135"/>
    </row>
    <row r="14" spans="1:21">
      <c r="A14" s="27"/>
      <c r="B14" s="25" t="s">
        <v>286</v>
      </c>
      <c r="D14" s="135"/>
      <c r="E14" s="135"/>
      <c r="F14" s="135"/>
      <c r="G14" s="135"/>
      <c r="H14" s="135"/>
      <c r="I14" s="135"/>
      <c r="J14" s="135"/>
      <c r="K14" s="135"/>
      <c r="L14" s="135"/>
      <c r="M14" s="135"/>
    </row>
    <row r="15" spans="1:21">
      <c r="A15" s="27"/>
      <c r="B15" s="25" t="s">
        <v>287</v>
      </c>
      <c r="D15" s="135"/>
      <c r="E15" s="135"/>
      <c r="F15" s="135"/>
      <c r="G15" s="135"/>
      <c r="H15" s="135"/>
      <c r="I15" s="135"/>
      <c r="J15" s="135"/>
      <c r="K15" s="135"/>
      <c r="L15" s="135"/>
      <c r="M15" s="135"/>
    </row>
    <row r="16" spans="1:21">
      <c r="A16" s="27"/>
      <c r="B16" s="25" t="s">
        <v>288</v>
      </c>
      <c r="D16" s="135"/>
      <c r="E16" s="135"/>
      <c r="F16" s="135"/>
      <c r="G16" s="135"/>
      <c r="H16" s="135"/>
      <c r="I16" s="135"/>
      <c r="J16" s="135"/>
      <c r="K16" s="135"/>
      <c r="L16" s="135"/>
      <c r="M16" s="135"/>
    </row>
    <row r="17" spans="1:13">
      <c r="A17" s="27"/>
      <c r="B17" s="25" t="s">
        <v>289</v>
      </c>
      <c r="D17" s="135"/>
      <c r="E17" s="135"/>
      <c r="F17" s="135"/>
      <c r="G17" s="135"/>
      <c r="H17" s="135"/>
      <c r="I17" s="135"/>
      <c r="J17" s="135"/>
      <c r="K17" s="135"/>
      <c r="L17" s="135"/>
      <c r="M17" s="135"/>
    </row>
    <row r="18" spans="1:13">
      <c r="A18" s="27"/>
      <c r="B18" s="25" t="s">
        <v>290</v>
      </c>
      <c r="D18" s="135"/>
      <c r="E18" s="135"/>
      <c r="F18" s="135"/>
      <c r="G18" s="135"/>
      <c r="H18" s="135"/>
      <c r="I18" s="135"/>
      <c r="J18" s="135"/>
      <c r="K18" s="135"/>
      <c r="L18" s="135"/>
      <c r="M18" s="135"/>
    </row>
    <row r="19" spans="1:13">
      <c r="A19" s="27"/>
      <c r="B19" s="25" t="s">
        <v>291</v>
      </c>
      <c r="D19" s="135"/>
      <c r="E19" s="135"/>
      <c r="F19" s="135"/>
      <c r="G19" s="135"/>
      <c r="H19" s="135"/>
      <c r="I19" s="135"/>
      <c r="J19" s="135"/>
      <c r="K19" s="135"/>
      <c r="L19" s="135"/>
      <c r="M19" s="135"/>
    </row>
    <row r="20" spans="1:13">
      <c r="A20" s="27"/>
      <c r="B20" s="25" t="s">
        <v>292</v>
      </c>
      <c r="D20" s="135"/>
      <c r="E20" s="135"/>
      <c r="F20" s="135"/>
      <c r="G20" s="135"/>
      <c r="H20" s="135"/>
      <c r="I20" s="135"/>
      <c r="J20" s="135"/>
      <c r="K20" s="135"/>
      <c r="L20" s="135"/>
      <c r="M20" s="135"/>
    </row>
    <row r="21" spans="1:13">
      <c r="A21" s="27"/>
      <c r="B21" s="25" t="s">
        <v>293</v>
      </c>
      <c r="D21" s="135"/>
      <c r="E21" s="135"/>
      <c r="F21" s="135"/>
      <c r="G21" s="135"/>
      <c r="H21" s="135"/>
      <c r="I21" s="135"/>
      <c r="J21" s="135"/>
      <c r="K21" s="135"/>
      <c r="L21" s="135"/>
      <c r="M21" s="135"/>
    </row>
    <row r="22" spans="1:13">
      <c r="A22" s="27"/>
      <c r="B22" s="26" t="s">
        <v>294</v>
      </c>
      <c r="D22" s="135"/>
      <c r="E22" s="135"/>
      <c r="F22" s="135"/>
      <c r="G22" s="135"/>
      <c r="H22" s="135"/>
      <c r="I22" s="135"/>
      <c r="J22" s="135"/>
      <c r="K22" s="135"/>
      <c r="L22" s="135"/>
      <c r="M22" s="135"/>
    </row>
    <row r="23" spans="1:13" ht="15.75" thickBot="1">
      <c r="A23" s="27"/>
      <c r="B23" s="28" t="s">
        <v>295</v>
      </c>
      <c r="D23" s="135"/>
      <c r="E23" s="135"/>
      <c r="F23" s="135"/>
      <c r="G23" s="135"/>
      <c r="H23" s="135"/>
      <c r="I23" s="135"/>
      <c r="J23" s="135"/>
      <c r="K23" s="135"/>
      <c r="L23" s="135"/>
      <c r="M23" s="135"/>
    </row>
    <row r="24" spans="1:13" ht="16.5" thickBot="1">
      <c r="A24" s="22">
        <v>2</v>
      </c>
      <c r="B24" s="23" t="s">
        <v>296</v>
      </c>
    </row>
    <row r="25" spans="1:13">
      <c r="A25" s="24"/>
      <c r="B25" s="43" t="s">
        <v>297</v>
      </c>
      <c r="D25" s="146">
        <v>3</v>
      </c>
      <c r="E25" s="139" t="s">
        <v>474</v>
      </c>
      <c r="F25" s="144" t="s">
        <v>519</v>
      </c>
      <c r="G25" s="145">
        <v>33</v>
      </c>
      <c r="H25" s="152"/>
      <c r="I25" s="138"/>
      <c r="J25" s="135" t="s">
        <v>480</v>
      </c>
      <c r="K25" s="150" t="s">
        <v>487</v>
      </c>
      <c r="L25" s="135" t="s">
        <v>493</v>
      </c>
      <c r="M25" s="139" t="s">
        <v>518</v>
      </c>
    </row>
    <row r="26" spans="1:13">
      <c r="A26" s="24"/>
      <c r="B26" s="26" t="s">
        <v>298</v>
      </c>
      <c r="D26" s="146"/>
      <c r="E26" s="135"/>
      <c r="F26" s="151"/>
      <c r="G26" s="135"/>
      <c r="H26" s="138"/>
      <c r="I26" s="138"/>
      <c r="J26" s="135"/>
      <c r="K26" s="150"/>
      <c r="L26" s="135"/>
      <c r="M26" s="135"/>
    </row>
    <row r="27" spans="1:13">
      <c r="A27" s="24"/>
      <c r="B27" s="97" t="s">
        <v>299</v>
      </c>
      <c r="D27" s="146"/>
      <c r="E27" s="135"/>
      <c r="F27" s="151"/>
      <c r="G27" s="135"/>
      <c r="H27" s="138"/>
      <c r="I27" s="138"/>
      <c r="J27" s="135"/>
      <c r="K27" s="150"/>
      <c r="L27" s="135"/>
      <c r="M27" s="135"/>
    </row>
    <row r="28" spans="1:13" ht="15.75" thickBot="1">
      <c r="A28" s="24"/>
      <c r="B28" s="42" t="s">
        <v>300</v>
      </c>
      <c r="D28" s="147"/>
      <c r="E28" s="135"/>
      <c r="F28" s="151"/>
      <c r="G28" s="135"/>
      <c r="H28" s="138"/>
      <c r="I28" s="138"/>
      <c r="J28" s="135"/>
      <c r="K28" s="150"/>
      <c r="L28" s="135"/>
      <c r="M28" s="135"/>
    </row>
    <row r="29" spans="1:13" ht="16.5" thickBot="1">
      <c r="A29" s="22">
        <v>3</v>
      </c>
      <c r="B29" s="29" t="s">
        <v>301</v>
      </c>
    </row>
    <row r="30" spans="1:13">
      <c r="A30" s="24"/>
      <c r="B30" s="25" t="s">
        <v>447</v>
      </c>
      <c r="D30" s="135">
        <v>4</v>
      </c>
      <c r="E30" s="135"/>
      <c r="F30" s="135"/>
      <c r="G30" s="135"/>
      <c r="H30" s="135"/>
      <c r="I30" s="135"/>
      <c r="J30" s="135"/>
      <c r="K30" s="135"/>
      <c r="L30" s="135"/>
      <c r="M30" s="135"/>
    </row>
    <row r="31" spans="1:13">
      <c r="A31" s="24"/>
      <c r="B31" s="25" t="s">
        <v>448</v>
      </c>
      <c r="D31" s="135"/>
      <c r="E31" s="135"/>
      <c r="F31" s="135"/>
      <c r="G31" s="135"/>
      <c r="H31" s="135"/>
      <c r="I31" s="135"/>
      <c r="J31" s="135"/>
      <c r="K31" s="135"/>
      <c r="L31" s="135"/>
      <c r="M31" s="135"/>
    </row>
    <row r="32" spans="1:13">
      <c r="A32" s="24"/>
      <c r="B32" s="25" t="s">
        <v>449</v>
      </c>
      <c r="D32" s="135"/>
      <c r="E32" s="135"/>
      <c r="F32" s="135"/>
      <c r="G32" s="135"/>
      <c r="H32" s="135"/>
      <c r="I32" s="135"/>
      <c r="J32" s="135"/>
      <c r="K32" s="135"/>
      <c r="L32" s="135"/>
      <c r="M32" s="135"/>
    </row>
    <row r="33" spans="1:13" ht="15.75" thickBot="1">
      <c r="A33" s="24"/>
      <c r="B33" s="30" t="s">
        <v>450</v>
      </c>
      <c r="D33" s="135"/>
      <c r="E33" s="135"/>
      <c r="F33" s="135"/>
      <c r="G33" s="135"/>
      <c r="H33" s="135"/>
      <c r="I33" s="135"/>
      <c r="J33" s="135"/>
      <c r="K33" s="135"/>
      <c r="L33" s="135"/>
      <c r="M33" s="135"/>
    </row>
    <row r="34" spans="1:13" ht="16.5" thickBot="1">
      <c r="A34" s="22">
        <v>4</v>
      </c>
      <c r="B34" s="31" t="s">
        <v>302</v>
      </c>
    </row>
    <row r="35" spans="1:13" ht="15.75" thickBot="1">
      <c r="A35" s="32"/>
      <c r="B35" s="33" t="s">
        <v>303</v>
      </c>
      <c r="D35" s="108">
        <v>1.5</v>
      </c>
      <c r="E35" s="19"/>
    </row>
    <row r="36" spans="1:13" ht="16.5" thickBot="1">
      <c r="A36" s="22">
        <v>5</v>
      </c>
      <c r="B36" s="34" t="s">
        <v>304</v>
      </c>
    </row>
    <row r="37" spans="1:13">
      <c r="A37" s="24"/>
      <c r="B37" s="43" t="s">
        <v>305</v>
      </c>
      <c r="D37" s="142">
        <v>5</v>
      </c>
      <c r="E37" s="142"/>
      <c r="F37" s="142"/>
      <c r="G37" s="142"/>
      <c r="H37" s="142"/>
      <c r="I37" s="142"/>
      <c r="J37" s="142"/>
      <c r="K37" s="142"/>
      <c r="L37" s="142"/>
      <c r="M37" s="142"/>
    </row>
    <row r="38" spans="1:13">
      <c r="A38" s="24"/>
      <c r="B38" s="25" t="s">
        <v>306</v>
      </c>
      <c r="D38" s="142"/>
      <c r="E38" s="142"/>
      <c r="F38" s="142"/>
      <c r="G38" s="142"/>
      <c r="H38" s="142"/>
      <c r="I38" s="142"/>
      <c r="J38" s="142"/>
      <c r="K38" s="142"/>
      <c r="L38" s="142"/>
      <c r="M38" s="142"/>
    </row>
    <row r="39" spans="1:13">
      <c r="A39" s="24"/>
      <c r="B39" s="25" t="s">
        <v>307</v>
      </c>
      <c r="D39" s="142"/>
      <c r="E39" s="142"/>
      <c r="F39" s="142"/>
      <c r="G39" s="142"/>
      <c r="H39" s="142"/>
      <c r="I39" s="142"/>
      <c r="J39" s="142"/>
      <c r="K39" s="142"/>
      <c r="L39" s="142"/>
      <c r="M39" s="142"/>
    </row>
    <row r="40" spans="1:13">
      <c r="A40" s="24"/>
      <c r="B40" s="25" t="s">
        <v>308</v>
      </c>
      <c r="D40" s="142"/>
      <c r="E40" s="142"/>
      <c r="F40" s="142"/>
      <c r="G40" s="142"/>
      <c r="H40" s="142"/>
      <c r="I40" s="142"/>
      <c r="J40" s="142"/>
      <c r="K40" s="142"/>
      <c r="L40" s="142"/>
      <c r="M40" s="142"/>
    </row>
    <row r="41" spans="1:13">
      <c r="A41" s="24"/>
      <c r="B41" s="26" t="s">
        <v>309</v>
      </c>
      <c r="D41" s="142"/>
      <c r="E41" s="142"/>
      <c r="F41" s="142"/>
      <c r="G41" s="142"/>
      <c r="H41" s="142"/>
      <c r="I41" s="142"/>
      <c r="J41" s="142"/>
      <c r="K41" s="142"/>
      <c r="L41" s="142"/>
      <c r="M41" s="142"/>
    </row>
    <row r="42" spans="1:13">
      <c r="A42" s="32"/>
      <c r="B42" s="25" t="s">
        <v>310</v>
      </c>
      <c r="D42" s="142"/>
      <c r="E42" s="142"/>
      <c r="F42" s="142"/>
      <c r="G42" s="142"/>
      <c r="H42" s="142"/>
      <c r="I42" s="142"/>
      <c r="J42" s="142"/>
      <c r="K42" s="142"/>
      <c r="L42" s="142"/>
      <c r="M42" s="142"/>
    </row>
    <row r="43" spans="1:13">
      <c r="A43" s="32"/>
      <c r="B43" s="25" t="s">
        <v>311</v>
      </c>
      <c r="D43" s="142"/>
      <c r="E43" s="142"/>
      <c r="F43" s="142"/>
      <c r="G43" s="142"/>
      <c r="H43" s="142"/>
      <c r="I43" s="142"/>
      <c r="J43" s="142"/>
      <c r="K43" s="142"/>
      <c r="L43" s="142"/>
      <c r="M43" s="142"/>
    </row>
    <row r="44" spans="1:13">
      <c r="A44" s="32"/>
      <c r="B44" s="25" t="s">
        <v>312</v>
      </c>
      <c r="D44" s="142"/>
      <c r="E44" s="142"/>
      <c r="F44" s="142"/>
      <c r="G44" s="142"/>
      <c r="H44" s="142"/>
      <c r="I44" s="142"/>
      <c r="J44" s="142"/>
      <c r="K44" s="142"/>
      <c r="L44" s="142"/>
      <c r="M44" s="142"/>
    </row>
    <row r="45" spans="1:13">
      <c r="A45" s="32"/>
      <c r="B45" s="25" t="s">
        <v>313</v>
      </c>
      <c r="D45" s="142"/>
      <c r="E45" s="142"/>
      <c r="F45" s="142"/>
      <c r="G45" s="142"/>
      <c r="H45" s="142"/>
      <c r="I45" s="142"/>
      <c r="J45" s="142"/>
      <c r="K45" s="142"/>
      <c r="L45" s="142"/>
      <c r="M45" s="142"/>
    </row>
    <row r="46" spans="1:13">
      <c r="A46" s="32"/>
      <c r="B46" s="25" t="s">
        <v>314</v>
      </c>
      <c r="D46" s="142"/>
      <c r="E46" s="142"/>
      <c r="F46" s="142"/>
      <c r="G46" s="142"/>
      <c r="H46" s="142"/>
      <c r="I46" s="142"/>
      <c r="J46" s="142"/>
      <c r="K46" s="142"/>
      <c r="L46" s="142"/>
      <c r="M46" s="142"/>
    </row>
    <row r="47" spans="1:13">
      <c r="A47" s="32"/>
      <c r="B47" s="25" t="s">
        <v>315</v>
      </c>
      <c r="D47" s="142"/>
      <c r="E47" s="142"/>
      <c r="F47" s="142"/>
      <c r="G47" s="142"/>
      <c r="H47" s="142"/>
      <c r="I47" s="142"/>
      <c r="J47" s="142"/>
      <c r="K47" s="142"/>
      <c r="L47" s="142"/>
      <c r="M47" s="142"/>
    </row>
    <row r="48" spans="1:13" ht="15.75" thickBot="1">
      <c r="A48" s="32"/>
      <c r="B48" s="42" t="s">
        <v>316</v>
      </c>
      <c r="D48" s="142"/>
      <c r="E48" s="142"/>
      <c r="F48" s="142"/>
      <c r="G48" s="142"/>
      <c r="H48" s="142"/>
      <c r="I48" s="142"/>
      <c r="J48" s="142"/>
      <c r="K48" s="142"/>
      <c r="L48" s="142"/>
      <c r="M48" s="142"/>
    </row>
    <row r="49" spans="1:13" ht="16.5" thickBot="1">
      <c r="A49" s="22">
        <v>6</v>
      </c>
      <c r="B49" s="31" t="s">
        <v>317</v>
      </c>
    </row>
    <row r="50" spans="1:13" ht="15" customHeight="1">
      <c r="A50" s="32"/>
      <c r="B50" s="25" t="s">
        <v>318</v>
      </c>
      <c r="D50" s="139" t="s">
        <v>462</v>
      </c>
      <c r="E50" s="139"/>
      <c r="F50" s="139"/>
      <c r="G50" s="139"/>
      <c r="H50" s="139"/>
      <c r="I50" s="139"/>
      <c r="J50" s="139"/>
      <c r="K50" s="139"/>
      <c r="L50" s="139"/>
      <c r="M50" s="139"/>
    </row>
    <row r="51" spans="1:13">
      <c r="A51" s="32"/>
      <c r="B51" s="25" t="s">
        <v>319</v>
      </c>
      <c r="D51" s="139"/>
      <c r="E51" s="139"/>
      <c r="F51" s="139"/>
      <c r="G51" s="139"/>
      <c r="H51" s="139"/>
      <c r="I51" s="139"/>
      <c r="J51" s="139"/>
      <c r="K51" s="139"/>
      <c r="L51" s="139"/>
      <c r="M51" s="139"/>
    </row>
    <row r="52" spans="1:13">
      <c r="A52" s="32"/>
      <c r="B52" s="25" t="s">
        <v>320</v>
      </c>
      <c r="D52" s="139"/>
      <c r="E52" s="139"/>
      <c r="F52" s="139"/>
      <c r="G52" s="139"/>
      <c r="H52" s="139"/>
      <c r="I52" s="139"/>
      <c r="J52" s="139"/>
      <c r="K52" s="139"/>
      <c r="L52" s="139"/>
      <c r="M52" s="139"/>
    </row>
    <row r="53" spans="1:13" ht="15.75" thickBot="1">
      <c r="A53" s="32"/>
      <c r="B53" s="25" t="s">
        <v>321</v>
      </c>
      <c r="D53" s="139"/>
      <c r="E53" s="139"/>
      <c r="F53" s="139"/>
      <c r="G53" s="139"/>
      <c r="H53" s="139"/>
      <c r="I53" s="139"/>
      <c r="J53" s="139"/>
      <c r="K53" s="139"/>
      <c r="L53" s="139"/>
      <c r="M53" s="139"/>
    </row>
    <row r="54" spans="1:13" ht="16.5" thickBot="1">
      <c r="A54" s="22">
        <v>7</v>
      </c>
      <c r="B54" s="31" t="s">
        <v>322</v>
      </c>
    </row>
    <row r="55" spans="1:13">
      <c r="A55" s="24"/>
      <c r="B55" s="95" t="s">
        <v>323</v>
      </c>
      <c r="D55" s="146">
        <v>3</v>
      </c>
      <c r="E55" s="139" t="s">
        <v>468</v>
      </c>
      <c r="F55" s="140" t="s">
        <v>482</v>
      </c>
      <c r="G55" s="139"/>
      <c r="H55" s="144" t="s">
        <v>470</v>
      </c>
      <c r="I55" s="135" t="s">
        <v>475</v>
      </c>
      <c r="J55" s="135" t="s">
        <v>479</v>
      </c>
      <c r="K55" s="136" t="s">
        <v>477</v>
      </c>
      <c r="L55" s="135"/>
      <c r="M55" s="135"/>
    </row>
    <row r="56" spans="1:13">
      <c r="A56" s="24"/>
      <c r="B56" s="96" t="s">
        <v>324</v>
      </c>
      <c r="D56" s="146"/>
      <c r="E56" s="135"/>
      <c r="F56" s="141"/>
      <c r="G56" s="135"/>
      <c r="H56" s="144"/>
      <c r="I56" s="135"/>
      <c r="J56" s="135"/>
      <c r="K56" s="136"/>
      <c r="L56" s="135"/>
      <c r="M56" s="135"/>
    </row>
    <row r="57" spans="1:13" ht="153" customHeight="1" thickBot="1">
      <c r="A57" s="24"/>
      <c r="B57" s="42" t="s">
        <v>325</v>
      </c>
      <c r="D57" s="146"/>
      <c r="E57" s="135"/>
      <c r="F57" s="141"/>
      <c r="G57" s="135"/>
      <c r="H57" s="144"/>
      <c r="I57" s="135"/>
      <c r="J57" s="135"/>
      <c r="K57" s="136"/>
      <c r="L57" s="135"/>
      <c r="M57" s="135"/>
    </row>
    <row r="58" spans="1:13" ht="16.5" thickBot="1">
      <c r="A58" s="35">
        <v>8</v>
      </c>
      <c r="B58" s="36" t="s">
        <v>326</v>
      </c>
    </row>
    <row r="59" spans="1:13">
      <c r="A59" s="37"/>
      <c r="B59" s="25" t="s">
        <v>327</v>
      </c>
      <c r="D59" s="146">
        <v>3</v>
      </c>
      <c r="E59" s="139" t="s">
        <v>468</v>
      </c>
      <c r="F59" s="140" t="s">
        <v>473</v>
      </c>
      <c r="G59" s="139"/>
      <c r="H59" s="141" t="s">
        <v>472</v>
      </c>
      <c r="I59" s="135" t="s">
        <v>475</v>
      </c>
      <c r="J59" s="135" t="s">
        <v>480</v>
      </c>
      <c r="K59" s="136" t="s">
        <v>477</v>
      </c>
      <c r="L59" s="135"/>
      <c r="M59" s="135"/>
    </row>
    <row r="60" spans="1:13">
      <c r="A60" s="37"/>
      <c r="B60" s="25" t="s">
        <v>328</v>
      </c>
      <c r="D60" s="146"/>
      <c r="E60" s="135"/>
      <c r="F60" s="141"/>
      <c r="G60" s="135"/>
      <c r="H60" s="141"/>
      <c r="I60" s="135"/>
      <c r="J60" s="135"/>
      <c r="K60" s="136"/>
      <c r="L60" s="135"/>
      <c r="M60" s="135"/>
    </row>
    <row r="61" spans="1:13">
      <c r="A61" s="37"/>
      <c r="B61" s="25" t="s">
        <v>329</v>
      </c>
      <c r="D61" s="146"/>
      <c r="E61" s="135"/>
      <c r="F61" s="141"/>
      <c r="G61" s="135"/>
      <c r="H61" s="141"/>
      <c r="I61" s="135"/>
      <c r="J61" s="135"/>
      <c r="K61" s="136"/>
      <c r="L61" s="135"/>
      <c r="M61" s="135"/>
    </row>
    <row r="62" spans="1:13">
      <c r="A62" s="37"/>
      <c r="B62" s="25" t="s">
        <v>330</v>
      </c>
      <c r="D62" s="146"/>
      <c r="E62" s="135"/>
      <c r="F62" s="141"/>
      <c r="G62" s="135"/>
      <c r="H62" s="141"/>
      <c r="I62" s="135"/>
      <c r="J62" s="135"/>
      <c r="K62" s="136"/>
      <c r="L62" s="135"/>
      <c r="M62" s="135"/>
    </row>
    <row r="63" spans="1:13" ht="115.5" customHeight="1" thickBot="1">
      <c r="A63" s="37"/>
      <c r="B63" s="25" t="s">
        <v>331</v>
      </c>
      <c r="D63" s="146"/>
      <c r="E63" s="135"/>
      <c r="F63" s="141"/>
      <c r="G63" s="135"/>
      <c r="H63" s="141"/>
      <c r="I63" s="135"/>
      <c r="J63" s="135"/>
      <c r="K63" s="136"/>
      <c r="L63" s="135"/>
      <c r="M63" s="135"/>
    </row>
    <row r="64" spans="1:13" ht="16.5" thickBot="1">
      <c r="A64" s="35">
        <v>9</v>
      </c>
      <c r="B64" s="36" t="s">
        <v>332</v>
      </c>
    </row>
    <row r="65" spans="1:13">
      <c r="A65" s="37"/>
      <c r="B65" s="127" t="s">
        <v>333</v>
      </c>
      <c r="D65" s="149">
        <v>7</v>
      </c>
      <c r="E65" s="135"/>
      <c r="F65" s="135"/>
      <c r="G65" s="135"/>
      <c r="H65" s="135"/>
      <c r="I65" s="135"/>
      <c r="J65" s="135"/>
      <c r="K65" s="135"/>
      <c r="L65" s="135"/>
      <c r="M65" s="135"/>
    </row>
    <row r="66" spans="1:13">
      <c r="A66" s="37"/>
      <c r="B66" s="25" t="s">
        <v>334</v>
      </c>
      <c r="D66" s="149"/>
      <c r="E66" s="135"/>
      <c r="F66" s="135"/>
      <c r="G66" s="135"/>
      <c r="H66" s="135"/>
      <c r="I66" s="135"/>
      <c r="J66" s="135"/>
      <c r="K66" s="135"/>
      <c r="L66" s="135"/>
      <c r="M66" s="135"/>
    </row>
    <row r="67" spans="1:13" ht="15.75" thickBot="1">
      <c r="A67" s="37"/>
      <c r="B67" s="25" t="s">
        <v>335</v>
      </c>
      <c r="D67" s="149"/>
      <c r="E67" s="135"/>
      <c r="F67" s="135"/>
      <c r="G67" s="135"/>
      <c r="H67" s="135"/>
      <c r="I67" s="135"/>
      <c r="J67" s="135"/>
      <c r="K67" s="135"/>
      <c r="L67" s="135"/>
      <c r="M67" s="135"/>
    </row>
    <row r="68" spans="1:13" ht="16.5" thickBot="1">
      <c r="A68" s="35">
        <v>10</v>
      </c>
      <c r="B68" s="36" t="s">
        <v>336</v>
      </c>
    </row>
    <row r="69" spans="1:13">
      <c r="A69" s="18"/>
      <c r="B69" s="38" t="s">
        <v>337</v>
      </c>
      <c r="D69" s="135">
        <v>5</v>
      </c>
      <c r="E69" s="135"/>
      <c r="F69" s="135"/>
      <c r="G69" s="135"/>
      <c r="H69" s="135"/>
      <c r="I69" s="135"/>
      <c r="J69" s="135"/>
      <c r="K69" s="135"/>
      <c r="L69" s="135"/>
      <c r="M69" s="135"/>
    </row>
    <row r="70" spans="1:13">
      <c r="A70" s="18"/>
      <c r="B70" s="38" t="s">
        <v>338</v>
      </c>
      <c r="D70" s="135"/>
      <c r="E70" s="135"/>
      <c r="F70" s="135"/>
      <c r="G70" s="135"/>
      <c r="H70" s="135"/>
      <c r="I70" s="135"/>
      <c r="J70" s="135"/>
      <c r="K70" s="135"/>
      <c r="L70" s="135"/>
      <c r="M70" s="135"/>
    </row>
    <row r="71" spans="1:13">
      <c r="A71" s="18"/>
      <c r="B71" s="38" t="s">
        <v>339</v>
      </c>
      <c r="D71" s="135"/>
      <c r="E71" s="135"/>
      <c r="F71" s="135"/>
      <c r="G71" s="135"/>
      <c r="H71" s="135"/>
      <c r="I71" s="135"/>
      <c r="J71" s="135"/>
      <c r="K71" s="135"/>
      <c r="L71" s="135"/>
      <c r="M71" s="135"/>
    </row>
    <row r="72" spans="1:13">
      <c r="A72" s="18"/>
      <c r="B72" s="38" t="s">
        <v>340</v>
      </c>
      <c r="D72" s="135"/>
      <c r="E72" s="135"/>
      <c r="F72" s="135"/>
      <c r="G72" s="135"/>
      <c r="H72" s="135"/>
      <c r="I72" s="135"/>
      <c r="J72" s="135"/>
      <c r="K72" s="135"/>
      <c r="L72" s="135"/>
      <c r="M72" s="135"/>
    </row>
    <row r="73" spans="1:13">
      <c r="A73" s="18"/>
      <c r="B73" s="38" t="s">
        <v>341</v>
      </c>
      <c r="D73" s="135"/>
      <c r="E73" s="135"/>
      <c r="F73" s="135"/>
      <c r="G73" s="135"/>
      <c r="H73" s="135"/>
      <c r="I73" s="135"/>
      <c r="J73" s="135"/>
      <c r="K73" s="135"/>
      <c r="L73" s="135"/>
      <c r="M73" s="135"/>
    </row>
    <row r="74" spans="1:13">
      <c r="A74" s="18"/>
      <c r="B74" s="38" t="s">
        <v>342</v>
      </c>
      <c r="D74" s="135"/>
      <c r="E74" s="135"/>
      <c r="F74" s="135"/>
      <c r="G74" s="135"/>
      <c r="H74" s="135"/>
      <c r="I74" s="135"/>
      <c r="J74" s="135"/>
      <c r="K74" s="135"/>
      <c r="L74" s="135"/>
      <c r="M74" s="135"/>
    </row>
    <row r="75" spans="1:13" ht="15.75" thickBot="1">
      <c r="A75" s="18"/>
      <c r="B75" s="38" t="s">
        <v>343</v>
      </c>
      <c r="D75" s="135"/>
      <c r="E75" s="135"/>
      <c r="F75" s="135"/>
      <c r="G75" s="135"/>
      <c r="H75" s="135"/>
      <c r="I75" s="135"/>
      <c r="J75" s="135"/>
      <c r="K75" s="135"/>
      <c r="L75" s="135"/>
      <c r="M75" s="135"/>
    </row>
    <row r="76" spans="1:13" ht="16.5" thickBot="1">
      <c r="A76" s="35">
        <v>11</v>
      </c>
      <c r="B76" s="36" t="s">
        <v>344</v>
      </c>
    </row>
    <row r="77" spans="1:13">
      <c r="A77" s="18"/>
      <c r="B77" s="38" t="s">
        <v>345</v>
      </c>
      <c r="D77" s="135">
        <v>5</v>
      </c>
      <c r="E77" s="135"/>
      <c r="F77" s="135"/>
      <c r="G77" s="135"/>
      <c r="H77" s="135"/>
      <c r="I77" s="135"/>
      <c r="J77" s="135"/>
      <c r="K77" s="135"/>
      <c r="L77" s="135"/>
      <c r="M77" s="135"/>
    </row>
    <row r="78" spans="1:13">
      <c r="A78" s="18"/>
      <c r="B78" s="38" t="s">
        <v>346</v>
      </c>
      <c r="D78" s="135"/>
      <c r="E78" s="135"/>
      <c r="F78" s="135"/>
      <c r="G78" s="135"/>
      <c r="H78" s="135"/>
      <c r="I78" s="135"/>
      <c r="J78" s="135"/>
      <c r="K78" s="135"/>
      <c r="L78" s="135"/>
      <c r="M78" s="135"/>
    </row>
    <row r="79" spans="1:13">
      <c r="A79" s="18"/>
      <c r="B79" s="38" t="s">
        <v>347</v>
      </c>
      <c r="D79" s="135"/>
      <c r="E79" s="135"/>
      <c r="F79" s="135"/>
      <c r="G79" s="135"/>
      <c r="H79" s="135"/>
      <c r="I79" s="135"/>
      <c r="J79" s="135"/>
      <c r="K79" s="135"/>
      <c r="L79" s="135"/>
      <c r="M79" s="135"/>
    </row>
    <row r="80" spans="1:13" ht="15.75" thickBot="1">
      <c r="A80" s="18"/>
      <c r="B80" s="38" t="s">
        <v>348</v>
      </c>
      <c r="D80" s="135"/>
      <c r="E80" s="135"/>
      <c r="F80" s="135"/>
      <c r="G80" s="135"/>
      <c r="H80" s="135"/>
      <c r="I80" s="135"/>
      <c r="J80" s="135"/>
      <c r="K80" s="135"/>
      <c r="L80" s="135"/>
      <c r="M80" s="135"/>
    </row>
    <row r="81" spans="1:13" ht="16.5" thickBot="1">
      <c r="A81" s="35">
        <v>12</v>
      </c>
      <c r="B81" s="36" t="s">
        <v>349</v>
      </c>
    </row>
    <row r="82" spans="1:13">
      <c r="A82" s="18"/>
      <c r="B82" s="38" t="s">
        <v>350</v>
      </c>
      <c r="D82" s="135">
        <v>7</v>
      </c>
      <c r="E82" s="138"/>
      <c r="F82" s="153" t="s">
        <v>353</v>
      </c>
      <c r="G82" s="135"/>
      <c r="H82" s="135"/>
      <c r="I82" s="135"/>
      <c r="J82" s="135"/>
      <c r="K82" s="135"/>
      <c r="L82" s="135"/>
      <c r="M82" s="135"/>
    </row>
    <row r="83" spans="1:13">
      <c r="A83" s="18"/>
      <c r="B83" s="38" t="s">
        <v>351</v>
      </c>
      <c r="D83" s="135"/>
      <c r="E83" s="138"/>
      <c r="F83" s="153"/>
      <c r="G83" s="135"/>
      <c r="H83" s="135"/>
      <c r="I83" s="135"/>
      <c r="J83" s="135"/>
      <c r="K83" s="135"/>
      <c r="L83" s="135"/>
      <c r="M83" s="135"/>
    </row>
    <row r="84" spans="1:13">
      <c r="A84" s="18"/>
      <c r="B84" s="38" t="s">
        <v>352</v>
      </c>
      <c r="D84" s="135"/>
      <c r="E84" s="138"/>
      <c r="F84" s="153"/>
      <c r="G84" s="135"/>
      <c r="H84" s="135"/>
      <c r="I84" s="135"/>
      <c r="J84" s="135"/>
      <c r="K84" s="135"/>
      <c r="L84" s="135"/>
      <c r="M84" s="135"/>
    </row>
    <row r="85" spans="1:13" ht="15.75" thickBot="1">
      <c r="A85" s="18"/>
      <c r="B85" s="38" t="s">
        <v>353</v>
      </c>
      <c r="D85" s="135"/>
      <c r="E85" s="138"/>
      <c r="F85" s="153"/>
      <c r="G85" s="135"/>
      <c r="H85" s="135"/>
      <c r="I85" s="135"/>
      <c r="J85" s="135"/>
      <c r="K85" s="135"/>
      <c r="L85" s="135"/>
      <c r="M85" s="135"/>
    </row>
    <row r="86" spans="1:13" ht="16.5" thickBot="1">
      <c r="A86" s="35">
        <v>13</v>
      </c>
      <c r="B86" s="36" t="s">
        <v>354</v>
      </c>
    </row>
    <row r="87" spans="1:13">
      <c r="A87" s="18"/>
      <c r="B87" s="38" t="s">
        <v>355</v>
      </c>
      <c r="D87" s="148">
        <v>4</v>
      </c>
      <c r="E87" s="139" t="s">
        <v>517</v>
      </c>
      <c r="F87" s="139"/>
      <c r="G87" s="139"/>
      <c r="H87" s="139"/>
      <c r="I87" s="139"/>
      <c r="J87" s="139"/>
      <c r="K87" s="139"/>
      <c r="L87" s="139"/>
      <c r="M87" s="139"/>
    </row>
    <row r="88" spans="1:13">
      <c r="A88" s="18"/>
      <c r="B88" s="38" t="s">
        <v>356</v>
      </c>
      <c r="D88" s="148"/>
      <c r="E88" s="135"/>
      <c r="F88" s="139"/>
      <c r="G88" s="139"/>
      <c r="H88" s="139"/>
      <c r="I88" s="139"/>
      <c r="J88" s="139"/>
      <c r="K88" s="139"/>
      <c r="L88" s="139"/>
      <c r="M88" s="139"/>
    </row>
    <row r="89" spans="1:13">
      <c r="A89" s="18"/>
      <c r="B89" s="128" t="s">
        <v>357</v>
      </c>
      <c r="D89" s="148"/>
      <c r="E89" s="135"/>
      <c r="F89" s="139"/>
      <c r="G89" s="139"/>
      <c r="H89" s="139"/>
      <c r="I89" s="139"/>
      <c r="J89" s="139"/>
      <c r="K89" s="139"/>
      <c r="L89" s="139"/>
      <c r="M89" s="139"/>
    </row>
    <row r="90" spans="1:13">
      <c r="A90" s="18"/>
      <c r="B90" s="38" t="s">
        <v>358</v>
      </c>
      <c r="D90" s="148"/>
      <c r="E90" s="135"/>
      <c r="F90" s="139"/>
      <c r="G90" s="139"/>
      <c r="H90" s="139"/>
      <c r="I90" s="139"/>
      <c r="J90" s="139"/>
      <c r="K90" s="139"/>
      <c r="L90" s="139"/>
      <c r="M90" s="139"/>
    </row>
    <row r="91" spans="1:13" ht="15.75" thickBot="1">
      <c r="A91" s="18"/>
      <c r="B91" s="128" t="s">
        <v>359</v>
      </c>
      <c r="D91" s="148"/>
      <c r="E91" s="130"/>
      <c r="F91" s="139"/>
      <c r="G91" s="139"/>
      <c r="H91" s="139"/>
      <c r="I91" s="139"/>
      <c r="J91" s="139"/>
      <c r="K91" s="139"/>
      <c r="L91" s="139"/>
      <c r="M91" s="139"/>
    </row>
    <row r="92" spans="1:13" ht="16.5" thickBot="1">
      <c r="A92" s="35">
        <v>14</v>
      </c>
      <c r="B92" s="36" t="s">
        <v>360</v>
      </c>
    </row>
    <row r="93" spans="1:13">
      <c r="A93" s="18"/>
      <c r="B93" s="38" t="s">
        <v>361</v>
      </c>
      <c r="D93" s="148">
        <v>4</v>
      </c>
      <c r="E93" s="139"/>
      <c r="F93" s="139"/>
      <c r="G93" s="139"/>
      <c r="H93" s="139"/>
      <c r="I93" s="139"/>
      <c r="J93" s="139"/>
      <c r="K93" s="139"/>
      <c r="L93" s="139"/>
      <c r="M93" s="139"/>
    </row>
    <row r="94" spans="1:13">
      <c r="A94" s="18"/>
      <c r="B94" s="128" t="s">
        <v>362</v>
      </c>
      <c r="D94" s="148"/>
      <c r="E94" s="139"/>
      <c r="F94" s="139"/>
      <c r="G94" s="139"/>
      <c r="H94" s="139"/>
      <c r="I94" s="139"/>
      <c r="J94" s="139"/>
      <c r="K94" s="139"/>
      <c r="L94" s="139"/>
      <c r="M94" s="139"/>
    </row>
    <row r="95" spans="1:13">
      <c r="A95" s="18"/>
      <c r="B95" s="38" t="s">
        <v>363</v>
      </c>
      <c r="D95" s="148"/>
      <c r="E95" s="139"/>
      <c r="F95" s="139"/>
      <c r="G95" s="139"/>
      <c r="H95" s="139"/>
      <c r="I95" s="139"/>
      <c r="J95" s="139"/>
      <c r="K95" s="139"/>
      <c r="L95" s="139"/>
      <c r="M95" s="139"/>
    </row>
    <row r="96" spans="1:13" ht="15.75" thickBot="1">
      <c r="A96" s="18"/>
      <c r="B96" s="128" t="s">
        <v>364</v>
      </c>
      <c r="D96" s="148"/>
      <c r="E96" s="139"/>
      <c r="F96" s="139"/>
      <c r="G96" s="139"/>
      <c r="H96" s="139"/>
      <c r="I96" s="139"/>
      <c r="J96" s="139"/>
      <c r="K96" s="139"/>
      <c r="L96" s="139"/>
      <c r="M96" s="139"/>
    </row>
    <row r="97" spans="1:13" ht="16.5" thickBot="1">
      <c r="A97" s="35">
        <v>15</v>
      </c>
      <c r="B97" s="36" t="s">
        <v>365</v>
      </c>
    </row>
    <row r="98" spans="1:13">
      <c r="A98" s="18"/>
      <c r="B98" s="41" t="s">
        <v>454</v>
      </c>
      <c r="D98" s="142">
        <v>3</v>
      </c>
      <c r="E98" s="142"/>
      <c r="F98" s="142"/>
      <c r="G98" s="142"/>
      <c r="H98" s="142"/>
      <c r="I98" s="142"/>
      <c r="J98" s="142"/>
      <c r="K98" s="142"/>
      <c r="L98" s="142"/>
      <c r="M98" s="142"/>
    </row>
    <row r="99" spans="1:13">
      <c r="A99" s="18"/>
      <c r="B99" s="38" t="s">
        <v>453</v>
      </c>
      <c r="D99" s="142"/>
      <c r="E99" s="142"/>
      <c r="F99" s="142"/>
      <c r="G99" s="142"/>
      <c r="H99" s="142"/>
      <c r="I99" s="142"/>
      <c r="J99" s="142"/>
      <c r="K99" s="142"/>
      <c r="L99" s="142"/>
      <c r="M99" s="142"/>
    </row>
    <row r="100" spans="1:13">
      <c r="A100" s="18"/>
      <c r="B100" s="38" t="s">
        <v>452</v>
      </c>
      <c r="D100" s="142"/>
      <c r="E100" s="142"/>
      <c r="F100" s="142"/>
      <c r="G100" s="142"/>
      <c r="H100" s="142"/>
      <c r="I100" s="142"/>
      <c r="J100" s="142"/>
      <c r="K100" s="142"/>
      <c r="L100" s="142"/>
      <c r="M100" s="142"/>
    </row>
    <row r="101" spans="1:13" ht="15.75" thickBot="1">
      <c r="A101" s="18"/>
      <c r="B101" s="66" t="s">
        <v>451</v>
      </c>
      <c r="D101" s="142"/>
      <c r="E101" s="142"/>
      <c r="F101" s="142"/>
      <c r="G101" s="142"/>
      <c r="H101" s="142"/>
      <c r="I101" s="142"/>
      <c r="J101" s="142"/>
      <c r="K101" s="142"/>
      <c r="L101" s="142"/>
      <c r="M101" s="142"/>
    </row>
    <row r="102" spans="1:13" ht="16.5" thickBot="1">
      <c r="A102" s="35">
        <v>16</v>
      </c>
      <c r="B102" s="36" t="s">
        <v>366</v>
      </c>
    </row>
    <row r="103" spans="1:13">
      <c r="A103" s="18"/>
      <c r="B103" s="41" t="s">
        <v>367</v>
      </c>
      <c r="D103" s="142">
        <v>3</v>
      </c>
      <c r="E103" s="142"/>
      <c r="F103" s="142"/>
      <c r="G103" s="142"/>
      <c r="H103" s="142"/>
      <c r="I103" s="142"/>
      <c r="J103" s="142"/>
      <c r="K103" s="142"/>
      <c r="L103" s="142"/>
      <c r="M103" s="142"/>
    </row>
    <row r="104" spans="1:13">
      <c r="A104" s="18"/>
      <c r="B104" s="38" t="s">
        <v>368</v>
      </c>
      <c r="D104" s="142"/>
      <c r="E104" s="142"/>
      <c r="F104" s="142"/>
      <c r="G104" s="142"/>
      <c r="H104" s="142"/>
      <c r="I104" s="142"/>
      <c r="J104" s="142"/>
      <c r="K104" s="142"/>
      <c r="L104" s="142"/>
      <c r="M104" s="142"/>
    </row>
    <row r="105" spans="1:13">
      <c r="A105" s="18"/>
      <c r="B105" s="38" t="s">
        <v>369</v>
      </c>
      <c r="D105" s="142"/>
      <c r="E105" s="142"/>
      <c r="F105" s="142"/>
      <c r="G105" s="142"/>
      <c r="H105" s="142"/>
      <c r="I105" s="142"/>
      <c r="J105" s="142"/>
      <c r="K105" s="142"/>
      <c r="L105" s="142"/>
      <c r="M105" s="142"/>
    </row>
    <row r="106" spans="1:13" ht="15.75" thickBot="1">
      <c r="A106" s="18"/>
      <c r="B106" s="66" t="s">
        <v>451</v>
      </c>
      <c r="D106" s="142"/>
      <c r="E106" s="142"/>
      <c r="F106" s="142"/>
      <c r="G106" s="142"/>
      <c r="H106" s="142"/>
      <c r="I106" s="142"/>
      <c r="J106" s="142"/>
      <c r="K106" s="142"/>
      <c r="L106" s="142"/>
      <c r="M106" s="142"/>
    </row>
    <row r="107" spans="1:13" ht="16.5" thickBot="1">
      <c r="A107" s="35">
        <v>17</v>
      </c>
      <c r="B107" s="36" t="s">
        <v>370</v>
      </c>
    </row>
    <row r="108" spans="1:13">
      <c r="A108" s="18"/>
      <c r="B108" s="38" t="s">
        <v>371</v>
      </c>
      <c r="D108" s="142">
        <v>3</v>
      </c>
      <c r="E108" s="142"/>
      <c r="F108" s="142"/>
      <c r="G108" s="142"/>
      <c r="H108" s="142"/>
      <c r="I108" s="142"/>
      <c r="J108" s="142"/>
      <c r="K108" s="142"/>
      <c r="L108" s="142"/>
      <c r="M108" s="142"/>
    </row>
    <row r="109" spans="1:13">
      <c r="A109" s="18"/>
      <c r="B109" s="38" t="s">
        <v>372</v>
      </c>
      <c r="D109" s="142"/>
      <c r="E109" s="142"/>
      <c r="F109" s="142"/>
      <c r="G109" s="142"/>
      <c r="H109" s="142"/>
      <c r="I109" s="142"/>
      <c r="J109" s="142"/>
      <c r="K109" s="142"/>
      <c r="L109" s="142"/>
      <c r="M109" s="142"/>
    </row>
    <row r="110" spans="1:13">
      <c r="A110" s="18"/>
      <c r="B110" s="38" t="s">
        <v>373</v>
      </c>
      <c r="D110" s="142"/>
      <c r="E110" s="142"/>
      <c r="F110" s="142"/>
      <c r="G110" s="142"/>
      <c r="H110" s="142"/>
      <c r="I110" s="142"/>
      <c r="J110" s="142"/>
      <c r="K110" s="142"/>
      <c r="L110" s="142"/>
      <c r="M110" s="142"/>
    </row>
    <row r="111" spans="1:13" ht="15.75" thickBot="1">
      <c r="A111" s="18"/>
      <c r="B111" s="38" t="s">
        <v>451</v>
      </c>
      <c r="D111" s="142"/>
      <c r="E111" s="142"/>
      <c r="F111" s="142"/>
      <c r="G111" s="142"/>
      <c r="H111" s="142"/>
      <c r="I111" s="142"/>
      <c r="J111" s="142"/>
      <c r="K111" s="142"/>
      <c r="L111" s="142"/>
      <c r="M111" s="142"/>
    </row>
    <row r="112" spans="1:13" ht="16.5" thickBot="1">
      <c r="A112" s="35">
        <v>18</v>
      </c>
      <c r="B112" s="36" t="s">
        <v>374</v>
      </c>
    </row>
    <row r="113" spans="1:13">
      <c r="A113" s="18"/>
      <c r="B113" s="41" t="s">
        <v>375</v>
      </c>
      <c r="D113" s="136">
        <v>3</v>
      </c>
      <c r="E113" s="139" t="s">
        <v>474</v>
      </c>
      <c r="F113" s="143" t="s">
        <v>490</v>
      </c>
      <c r="G113" s="139"/>
      <c r="H113" s="135" t="s">
        <v>492</v>
      </c>
      <c r="I113" s="135" t="s">
        <v>475</v>
      </c>
      <c r="J113" s="135" t="s">
        <v>479</v>
      </c>
      <c r="K113" s="155" t="s">
        <v>477</v>
      </c>
      <c r="L113" s="154" t="s">
        <v>493</v>
      </c>
      <c r="M113" s="138"/>
    </row>
    <row r="114" spans="1:13">
      <c r="A114" s="18"/>
      <c r="B114" s="38" t="s">
        <v>376</v>
      </c>
      <c r="D114" s="136"/>
      <c r="E114" s="135"/>
      <c r="F114" s="137"/>
      <c r="G114" s="135"/>
      <c r="H114" s="135"/>
      <c r="I114" s="135"/>
      <c r="J114" s="135"/>
      <c r="K114" s="155"/>
      <c r="L114" s="154"/>
      <c r="M114" s="138"/>
    </row>
    <row r="115" spans="1:13">
      <c r="A115" s="18"/>
      <c r="B115" s="38" t="s">
        <v>377</v>
      </c>
      <c r="D115" s="136"/>
      <c r="E115" s="135"/>
      <c r="F115" s="137"/>
      <c r="G115" s="135"/>
      <c r="H115" s="135"/>
      <c r="I115" s="135"/>
      <c r="J115" s="135"/>
      <c r="K115" s="155"/>
      <c r="L115" s="154"/>
      <c r="M115" s="138"/>
    </row>
    <row r="116" spans="1:13">
      <c r="A116" s="18"/>
      <c r="B116" s="38" t="s">
        <v>378</v>
      </c>
      <c r="D116" s="136"/>
      <c r="E116" s="135"/>
      <c r="F116" s="137"/>
      <c r="G116" s="135"/>
      <c r="H116" s="135"/>
      <c r="I116" s="135"/>
      <c r="J116" s="135"/>
      <c r="K116" s="155"/>
      <c r="L116" s="154"/>
      <c r="M116" s="138"/>
    </row>
    <row r="117" spans="1:13">
      <c r="A117" s="18"/>
      <c r="B117" s="38" t="s">
        <v>379</v>
      </c>
      <c r="D117" s="136"/>
      <c r="E117" s="135"/>
      <c r="F117" s="137"/>
      <c r="G117" s="135"/>
      <c r="H117" s="135"/>
      <c r="I117" s="135"/>
      <c r="J117" s="135"/>
      <c r="K117" s="155"/>
      <c r="L117" s="154"/>
      <c r="M117" s="138"/>
    </row>
    <row r="118" spans="1:13">
      <c r="A118" s="18"/>
      <c r="B118" s="38" t="s">
        <v>380</v>
      </c>
      <c r="D118" s="136"/>
      <c r="E118" s="135"/>
      <c r="F118" s="137"/>
      <c r="G118" s="135"/>
      <c r="H118" s="135"/>
      <c r="I118" s="135"/>
      <c r="J118" s="135"/>
      <c r="K118" s="155"/>
      <c r="L118" s="154"/>
      <c r="M118" s="138"/>
    </row>
    <row r="119" spans="1:13" ht="63.75" customHeight="1" thickBot="1">
      <c r="A119" s="18"/>
      <c r="B119" s="110" t="s">
        <v>381</v>
      </c>
      <c r="D119" s="136"/>
      <c r="E119" s="135"/>
      <c r="F119" s="137"/>
      <c r="G119" s="135"/>
      <c r="H119" s="135"/>
      <c r="I119" s="135"/>
      <c r="J119" s="135"/>
      <c r="K119" s="155"/>
      <c r="L119" s="154"/>
      <c r="M119" s="138"/>
    </row>
    <row r="120" spans="1:13" ht="16.5" thickBot="1">
      <c r="A120" s="35">
        <v>19</v>
      </c>
      <c r="B120" s="36" t="s">
        <v>382</v>
      </c>
    </row>
    <row r="121" spans="1:13">
      <c r="A121" s="18"/>
      <c r="B121" s="41" t="s">
        <v>383</v>
      </c>
      <c r="D121" s="148">
        <v>5</v>
      </c>
      <c r="E121" s="139"/>
      <c r="F121" s="139"/>
      <c r="G121" s="139"/>
      <c r="H121" s="139"/>
      <c r="I121" s="139"/>
      <c r="J121" s="139"/>
      <c r="K121" s="139"/>
      <c r="L121" s="139"/>
      <c r="M121" s="139"/>
    </row>
    <row r="122" spans="1:13">
      <c r="A122" s="18"/>
      <c r="B122" s="38" t="s">
        <v>384</v>
      </c>
      <c r="D122" s="148"/>
      <c r="E122" s="139"/>
      <c r="F122" s="139"/>
      <c r="G122" s="139"/>
      <c r="H122" s="139"/>
      <c r="I122" s="139"/>
      <c r="J122" s="139"/>
      <c r="K122" s="139"/>
      <c r="L122" s="139"/>
      <c r="M122" s="139"/>
    </row>
    <row r="123" spans="1:13">
      <c r="A123" s="18"/>
      <c r="B123" s="38" t="s">
        <v>385</v>
      </c>
      <c r="D123" s="148"/>
      <c r="E123" s="139"/>
      <c r="F123" s="139"/>
      <c r="G123" s="139"/>
      <c r="H123" s="139"/>
      <c r="I123" s="139"/>
      <c r="J123" s="139"/>
      <c r="K123" s="139"/>
      <c r="L123" s="139"/>
      <c r="M123" s="139"/>
    </row>
    <row r="124" spans="1:13">
      <c r="A124" s="18"/>
      <c r="B124" s="38" t="s">
        <v>386</v>
      </c>
      <c r="D124" s="148"/>
      <c r="E124" s="139"/>
      <c r="F124" s="139"/>
      <c r="G124" s="139"/>
      <c r="H124" s="139"/>
      <c r="I124" s="139"/>
      <c r="J124" s="139"/>
      <c r="K124" s="139"/>
      <c r="L124" s="139"/>
      <c r="M124" s="139"/>
    </row>
    <row r="125" spans="1:13">
      <c r="A125" s="18"/>
      <c r="B125" s="38" t="s">
        <v>387</v>
      </c>
      <c r="D125" s="148"/>
      <c r="E125" s="139"/>
      <c r="F125" s="139"/>
      <c r="G125" s="139"/>
      <c r="H125" s="139"/>
      <c r="I125" s="139"/>
      <c r="J125" s="139"/>
      <c r="K125" s="139"/>
      <c r="L125" s="139"/>
      <c r="M125" s="139"/>
    </row>
    <row r="126" spans="1:13">
      <c r="A126" s="18"/>
      <c r="B126" s="38" t="s">
        <v>388</v>
      </c>
      <c r="D126" s="148"/>
      <c r="E126" s="139"/>
      <c r="F126" s="139"/>
      <c r="G126" s="139"/>
      <c r="H126" s="139"/>
      <c r="I126" s="139"/>
      <c r="J126" s="139"/>
      <c r="K126" s="139"/>
      <c r="L126" s="139"/>
      <c r="M126" s="139"/>
    </row>
    <row r="127" spans="1:13">
      <c r="A127" s="18"/>
      <c r="B127" s="38" t="s">
        <v>389</v>
      </c>
      <c r="D127" s="148"/>
      <c r="E127" s="139"/>
      <c r="F127" s="139"/>
      <c r="G127" s="139"/>
      <c r="H127" s="139"/>
      <c r="I127" s="139"/>
      <c r="J127" s="139"/>
      <c r="K127" s="139"/>
      <c r="L127" s="139"/>
      <c r="M127" s="139"/>
    </row>
    <row r="128" spans="1:13">
      <c r="A128" s="18"/>
      <c r="B128" s="131" t="s">
        <v>390</v>
      </c>
      <c r="D128" s="148"/>
      <c r="E128" s="139"/>
      <c r="F128" s="139"/>
      <c r="G128" s="139"/>
      <c r="H128" s="139"/>
      <c r="I128" s="139"/>
      <c r="J128" s="139"/>
      <c r="K128" s="139"/>
      <c r="L128" s="139"/>
      <c r="M128" s="139"/>
    </row>
    <row r="129" spans="1:13">
      <c r="A129" s="18"/>
      <c r="B129" s="38" t="s">
        <v>391</v>
      </c>
      <c r="D129" s="148"/>
      <c r="E129" s="139"/>
      <c r="F129" s="139"/>
      <c r="G129" s="139"/>
      <c r="H129" s="139"/>
      <c r="I129" s="139"/>
      <c r="J129" s="139"/>
      <c r="K129" s="139"/>
      <c r="L129" s="139"/>
      <c r="M129" s="139"/>
    </row>
    <row r="130" spans="1:13">
      <c r="A130" s="18"/>
      <c r="B130" s="38" t="s">
        <v>392</v>
      </c>
      <c r="D130" s="148"/>
      <c r="E130" s="139"/>
      <c r="F130" s="139"/>
      <c r="G130" s="139"/>
      <c r="H130" s="139"/>
      <c r="I130" s="139"/>
      <c r="J130" s="139"/>
      <c r="K130" s="139"/>
      <c r="L130" s="139"/>
      <c r="M130" s="139"/>
    </row>
    <row r="131" spans="1:13">
      <c r="A131" s="18"/>
      <c r="B131" s="38" t="s">
        <v>393</v>
      </c>
      <c r="D131" s="148"/>
      <c r="E131" s="139"/>
      <c r="F131" s="139"/>
      <c r="G131" s="139"/>
      <c r="H131" s="139"/>
      <c r="I131" s="139"/>
      <c r="J131" s="139"/>
      <c r="K131" s="139"/>
      <c r="L131" s="139"/>
      <c r="M131" s="139"/>
    </row>
    <row r="132" spans="1:13">
      <c r="A132" s="18"/>
      <c r="B132" s="38" t="s">
        <v>394</v>
      </c>
      <c r="D132" s="148"/>
      <c r="E132" s="139"/>
      <c r="F132" s="139"/>
      <c r="G132" s="139"/>
      <c r="H132" s="139"/>
      <c r="I132" s="139"/>
      <c r="J132" s="139"/>
      <c r="K132" s="139"/>
      <c r="L132" s="139"/>
      <c r="M132" s="139"/>
    </row>
    <row r="133" spans="1:13" ht="15.75" thickBot="1">
      <c r="A133" s="18"/>
      <c r="B133" s="66" t="s">
        <v>395</v>
      </c>
      <c r="D133" s="148"/>
      <c r="E133" s="139"/>
      <c r="F133" s="139"/>
      <c r="G133" s="139"/>
      <c r="H133" s="139"/>
      <c r="I133" s="139"/>
      <c r="J133" s="139"/>
      <c r="K133" s="139"/>
      <c r="L133" s="139"/>
      <c r="M133" s="139"/>
    </row>
    <row r="134" spans="1:13" ht="16.5" thickBot="1">
      <c r="A134" s="22">
        <v>20</v>
      </c>
      <c r="B134" s="39" t="s">
        <v>396</v>
      </c>
    </row>
    <row r="135" spans="1:13">
      <c r="A135" s="40"/>
      <c r="B135" s="41" t="s">
        <v>397</v>
      </c>
      <c r="D135" s="135">
        <v>4</v>
      </c>
      <c r="E135" s="135"/>
      <c r="F135" s="135"/>
      <c r="G135" s="135"/>
      <c r="H135" s="135"/>
      <c r="I135" s="135"/>
      <c r="J135" s="135"/>
      <c r="K135" s="135"/>
      <c r="L135" s="135"/>
      <c r="M135" s="135"/>
    </row>
    <row r="136" spans="1:13">
      <c r="A136" s="40"/>
      <c r="B136" s="25" t="s">
        <v>398</v>
      </c>
      <c r="D136" s="135"/>
      <c r="E136" s="135"/>
      <c r="F136" s="135"/>
      <c r="G136" s="135"/>
      <c r="H136" s="135"/>
      <c r="I136" s="135"/>
      <c r="J136" s="135"/>
      <c r="K136" s="135"/>
      <c r="L136" s="135"/>
      <c r="M136" s="135"/>
    </row>
    <row r="137" spans="1:13">
      <c r="A137" s="40"/>
      <c r="B137" s="25" t="s">
        <v>399</v>
      </c>
      <c r="D137" s="135"/>
      <c r="E137" s="135"/>
      <c r="F137" s="135"/>
      <c r="G137" s="135"/>
      <c r="H137" s="135"/>
      <c r="I137" s="135"/>
      <c r="J137" s="135"/>
      <c r="K137" s="135"/>
      <c r="L137" s="135"/>
      <c r="M137" s="135"/>
    </row>
    <row r="138" spans="1:13" ht="15.75" thickBot="1">
      <c r="A138" s="40"/>
      <c r="B138" s="42" t="s">
        <v>400</v>
      </c>
      <c r="D138" s="135"/>
      <c r="E138" s="135"/>
      <c r="F138" s="135"/>
      <c r="G138" s="135"/>
      <c r="H138" s="135"/>
      <c r="I138" s="135"/>
      <c r="J138" s="135"/>
      <c r="K138" s="135"/>
      <c r="L138" s="135"/>
      <c r="M138" s="135"/>
    </row>
    <row r="139" spans="1:13" ht="16.5" thickBot="1">
      <c r="A139" s="35">
        <v>21</v>
      </c>
      <c r="B139" s="36" t="s">
        <v>401</v>
      </c>
    </row>
    <row r="140" spans="1:13">
      <c r="A140" s="18"/>
      <c r="B140" s="38" t="s">
        <v>402</v>
      </c>
      <c r="D140" s="135">
        <v>4</v>
      </c>
      <c r="E140" s="135"/>
      <c r="F140" s="135"/>
      <c r="G140" s="135"/>
      <c r="H140" s="135"/>
      <c r="I140" s="135"/>
      <c r="J140" s="135"/>
      <c r="K140" s="135"/>
      <c r="L140" s="135"/>
      <c r="M140" s="135"/>
    </row>
    <row r="141" spans="1:13">
      <c r="A141" s="18"/>
      <c r="B141" s="38" t="s">
        <v>403</v>
      </c>
      <c r="D141" s="135"/>
      <c r="E141" s="135"/>
      <c r="F141" s="135"/>
      <c r="G141" s="135"/>
      <c r="H141" s="135"/>
      <c r="I141" s="135"/>
      <c r="J141" s="135"/>
      <c r="K141" s="135"/>
      <c r="L141" s="135"/>
      <c r="M141" s="135"/>
    </row>
    <row r="142" spans="1:13">
      <c r="A142" s="18"/>
      <c r="B142" s="38" t="s">
        <v>404</v>
      </c>
      <c r="D142" s="135"/>
      <c r="E142" s="135"/>
      <c r="F142" s="135"/>
      <c r="G142" s="135"/>
      <c r="H142" s="135"/>
      <c r="I142" s="135"/>
      <c r="J142" s="135"/>
      <c r="K142" s="135"/>
      <c r="L142" s="135"/>
      <c r="M142" s="135"/>
    </row>
    <row r="143" spans="1:13">
      <c r="A143" s="18"/>
      <c r="B143" s="38" t="s">
        <v>405</v>
      </c>
      <c r="D143" s="135"/>
      <c r="E143" s="135"/>
      <c r="F143" s="135"/>
      <c r="G143" s="135"/>
      <c r="H143" s="135"/>
      <c r="I143" s="135"/>
      <c r="J143" s="135"/>
      <c r="K143" s="135"/>
      <c r="L143" s="135"/>
      <c r="M143" s="135"/>
    </row>
    <row r="144" spans="1:13" ht="15.75" thickBot="1">
      <c r="A144" s="18"/>
      <c r="B144" s="38" t="s">
        <v>406</v>
      </c>
      <c r="D144" s="135"/>
      <c r="E144" s="135"/>
      <c r="F144" s="135"/>
      <c r="G144" s="135"/>
      <c r="H144" s="135"/>
      <c r="I144" s="135"/>
      <c r="J144" s="135"/>
      <c r="K144" s="135"/>
      <c r="L144" s="135"/>
      <c r="M144" s="135"/>
    </row>
    <row r="145" spans="1:13" ht="16.5" thickBot="1">
      <c r="A145" s="35">
        <v>22</v>
      </c>
      <c r="B145" s="36" t="s">
        <v>407</v>
      </c>
    </row>
    <row r="146" spans="1:13">
      <c r="A146" s="18"/>
      <c r="B146" s="38" t="s">
        <v>408</v>
      </c>
      <c r="D146" s="135">
        <v>3</v>
      </c>
      <c r="E146" s="135"/>
      <c r="F146" s="135"/>
      <c r="G146" s="135"/>
      <c r="H146" s="135"/>
      <c r="I146" s="135"/>
      <c r="J146" s="135"/>
      <c r="K146" s="135"/>
      <c r="L146" s="135"/>
      <c r="M146" s="135"/>
    </row>
    <row r="147" spans="1:13" ht="15.75" thickBot="1">
      <c r="A147" s="18"/>
      <c r="B147" s="38" t="s">
        <v>409</v>
      </c>
      <c r="D147" s="135"/>
      <c r="E147" s="135"/>
      <c r="F147" s="135"/>
      <c r="G147" s="135"/>
      <c r="H147" s="135"/>
      <c r="I147" s="135"/>
      <c r="J147" s="135"/>
      <c r="K147" s="135"/>
      <c r="L147" s="135"/>
      <c r="M147" s="135"/>
    </row>
    <row r="148" spans="1:13" ht="16.5" thickBot="1">
      <c r="A148" s="22">
        <v>23</v>
      </c>
      <c r="B148" s="39" t="s">
        <v>410</v>
      </c>
    </row>
    <row r="149" spans="1:13">
      <c r="A149" s="40"/>
      <c r="B149" s="43" t="s">
        <v>411</v>
      </c>
      <c r="D149" s="135">
        <v>5</v>
      </c>
      <c r="E149" s="135"/>
      <c r="F149" s="135"/>
      <c r="G149" s="135"/>
      <c r="H149" s="135"/>
      <c r="I149" s="135"/>
      <c r="J149" s="135"/>
      <c r="K149" s="135"/>
      <c r="L149" s="135"/>
      <c r="M149" s="135"/>
    </row>
    <row r="150" spans="1:13">
      <c r="A150" s="40"/>
      <c r="B150" s="25" t="s">
        <v>412</v>
      </c>
      <c r="D150" s="135"/>
      <c r="E150" s="135"/>
      <c r="F150" s="135"/>
      <c r="G150" s="135"/>
      <c r="H150" s="135"/>
      <c r="I150" s="135"/>
      <c r="J150" s="135"/>
      <c r="K150" s="135"/>
      <c r="L150" s="135"/>
      <c r="M150" s="135"/>
    </row>
    <row r="151" spans="1:13">
      <c r="A151" s="40"/>
      <c r="B151" s="25" t="s">
        <v>413</v>
      </c>
      <c r="D151" s="135"/>
      <c r="E151" s="135"/>
      <c r="F151" s="135"/>
      <c r="G151" s="135"/>
      <c r="H151" s="135"/>
      <c r="I151" s="135"/>
      <c r="J151" s="135"/>
      <c r="K151" s="135"/>
      <c r="L151" s="135"/>
      <c r="M151" s="135"/>
    </row>
    <row r="152" spans="1:13">
      <c r="A152" s="40"/>
      <c r="B152" s="25" t="s">
        <v>414</v>
      </c>
      <c r="D152" s="135"/>
      <c r="E152" s="135"/>
      <c r="F152" s="135"/>
      <c r="G152" s="135"/>
      <c r="H152" s="135"/>
      <c r="I152" s="135"/>
      <c r="J152" s="135"/>
      <c r="K152" s="135"/>
      <c r="L152" s="135"/>
      <c r="M152" s="135"/>
    </row>
    <row r="153" spans="1:13">
      <c r="A153" s="40"/>
      <c r="B153" s="25" t="s">
        <v>415</v>
      </c>
      <c r="D153" s="135"/>
      <c r="E153" s="135"/>
      <c r="F153" s="135"/>
      <c r="G153" s="135"/>
      <c r="H153" s="135"/>
      <c r="I153" s="135"/>
      <c r="J153" s="135"/>
      <c r="K153" s="135"/>
      <c r="L153" s="135"/>
      <c r="M153" s="135"/>
    </row>
    <row r="154" spans="1:13">
      <c r="A154" s="40"/>
      <c r="B154" s="25" t="s">
        <v>416</v>
      </c>
      <c r="D154" s="135"/>
      <c r="E154" s="135"/>
      <c r="F154" s="135"/>
      <c r="G154" s="135"/>
      <c r="H154" s="135"/>
      <c r="I154" s="135"/>
      <c r="J154" s="135"/>
      <c r="K154" s="135"/>
      <c r="L154" s="135"/>
      <c r="M154" s="135"/>
    </row>
    <row r="155" spans="1:13" ht="15.75" thickBot="1">
      <c r="A155" s="40"/>
      <c r="B155" s="42" t="s">
        <v>417</v>
      </c>
      <c r="D155" s="135"/>
      <c r="E155" s="135"/>
      <c r="F155" s="135"/>
      <c r="G155" s="135"/>
      <c r="H155" s="135"/>
      <c r="I155" s="135"/>
      <c r="J155" s="135"/>
      <c r="K155" s="135"/>
      <c r="L155" s="135"/>
      <c r="M155" s="135"/>
    </row>
    <row r="156" spans="1:13" ht="16.5" thickBot="1">
      <c r="A156" s="22">
        <v>24</v>
      </c>
      <c r="B156" s="39" t="s">
        <v>418</v>
      </c>
    </row>
    <row r="157" spans="1:13">
      <c r="A157" s="40"/>
      <c r="B157" s="43" t="s">
        <v>419</v>
      </c>
      <c r="D157" s="142">
        <v>7</v>
      </c>
      <c r="E157" s="142"/>
      <c r="F157" s="142"/>
      <c r="G157" s="142"/>
      <c r="H157" s="142"/>
      <c r="I157" s="142"/>
      <c r="J157" s="142"/>
      <c r="K157" s="142"/>
      <c r="L157" s="142"/>
      <c r="M157" s="142"/>
    </row>
    <row r="158" spans="1:13">
      <c r="A158" s="40"/>
      <c r="B158" s="25" t="s">
        <v>420</v>
      </c>
      <c r="D158" s="142"/>
      <c r="E158" s="142"/>
      <c r="F158" s="142"/>
      <c r="G158" s="142"/>
      <c r="H158" s="142"/>
      <c r="I158" s="142"/>
      <c r="J158" s="142"/>
      <c r="K158" s="142"/>
      <c r="L158" s="142"/>
      <c r="M158" s="142"/>
    </row>
    <row r="159" spans="1:13">
      <c r="A159" s="40"/>
      <c r="B159" s="25" t="s">
        <v>421</v>
      </c>
      <c r="D159" s="142"/>
      <c r="E159" s="142"/>
      <c r="F159" s="142"/>
      <c r="G159" s="142"/>
      <c r="H159" s="142"/>
      <c r="I159" s="142"/>
      <c r="J159" s="142"/>
      <c r="K159" s="142"/>
      <c r="L159" s="142"/>
      <c r="M159" s="142"/>
    </row>
    <row r="160" spans="1:13">
      <c r="A160" s="40"/>
      <c r="B160" s="25" t="s">
        <v>422</v>
      </c>
      <c r="D160" s="142"/>
      <c r="E160" s="142"/>
      <c r="F160" s="142"/>
      <c r="G160" s="142"/>
      <c r="H160" s="142"/>
      <c r="I160" s="142"/>
      <c r="J160" s="142"/>
      <c r="K160" s="142"/>
      <c r="L160" s="142"/>
      <c r="M160" s="142"/>
    </row>
    <row r="161" spans="1:13">
      <c r="A161" s="40"/>
      <c r="B161" s="25" t="s">
        <v>423</v>
      </c>
      <c r="D161" s="142"/>
      <c r="E161" s="142"/>
      <c r="F161" s="142"/>
      <c r="G161" s="142"/>
      <c r="H161" s="142"/>
      <c r="I161" s="142"/>
      <c r="J161" s="142"/>
      <c r="K161" s="142"/>
      <c r="L161" s="142"/>
      <c r="M161" s="142"/>
    </row>
    <row r="162" spans="1:13">
      <c r="A162" s="40"/>
      <c r="B162" s="25" t="s">
        <v>424</v>
      </c>
      <c r="D162" s="142"/>
      <c r="E162" s="142"/>
      <c r="F162" s="142"/>
      <c r="G162" s="142"/>
      <c r="H162" s="142"/>
      <c r="I162" s="142"/>
      <c r="J162" s="142"/>
      <c r="K162" s="142"/>
      <c r="L162" s="142"/>
      <c r="M162" s="142"/>
    </row>
    <row r="163" spans="1:13">
      <c r="A163" s="40"/>
      <c r="B163" s="25" t="s">
        <v>425</v>
      </c>
      <c r="D163" s="142"/>
      <c r="E163" s="142"/>
      <c r="F163" s="142"/>
      <c r="G163" s="142"/>
      <c r="H163" s="142"/>
      <c r="I163" s="142"/>
      <c r="J163" s="142"/>
      <c r="K163" s="142"/>
      <c r="L163" s="142"/>
      <c r="M163" s="142"/>
    </row>
    <row r="164" spans="1:13">
      <c r="A164" s="40"/>
      <c r="B164" s="25" t="s">
        <v>426</v>
      </c>
      <c r="D164" s="142"/>
      <c r="E164" s="142"/>
      <c r="F164" s="142"/>
      <c r="G164" s="142"/>
      <c r="H164" s="142"/>
      <c r="I164" s="142"/>
      <c r="J164" s="142"/>
      <c r="K164" s="142"/>
      <c r="L164" s="142"/>
      <c r="M164" s="142"/>
    </row>
    <row r="165" spans="1:13">
      <c r="A165" s="40"/>
      <c r="B165" s="25" t="s">
        <v>427</v>
      </c>
      <c r="D165" s="142"/>
      <c r="E165" s="142"/>
      <c r="F165" s="142"/>
      <c r="G165" s="142"/>
      <c r="H165" s="142"/>
      <c r="I165" s="142"/>
      <c r="J165" s="142"/>
      <c r="K165" s="142"/>
      <c r="L165" s="142"/>
      <c r="M165" s="142"/>
    </row>
    <row r="166" spans="1:13" ht="15.75" thickBot="1">
      <c r="A166" s="40"/>
      <c r="B166" s="42" t="s">
        <v>428</v>
      </c>
      <c r="D166" s="142"/>
      <c r="E166" s="142"/>
      <c r="F166" s="142"/>
      <c r="G166" s="142"/>
      <c r="H166" s="142"/>
      <c r="I166" s="142"/>
      <c r="J166" s="142"/>
      <c r="K166" s="142"/>
      <c r="L166" s="142"/>
      <c r="M166" s="142"/>
    </row>
    <row r="167" spans="1:13" ht="16.5" thickBot="1">
      <c r="A167" s="22">
        <v>25</v>
      </c>
      <c r="B167" s="39" t="s">
        <v>429</v>
      </c>
    </row>
    <row r="168" spans="1:13">
      <c r="A168" s="40"/>
      <c r="B168" s="93" t="s">
        <v>430</v>
      </c>
      <c r="D168" s="142">
        <v>7</v>
      </c>
      <c r="E168" s="142"/>
      <c r="F168" s="142"/>
      <c r="G168" s="142"/>
      <c r="H168" s="142"/>
      <c r="I168" s="142"/>
      <c r="J168" s="142"/>
      <c r="K168" s="142"/>
      <c r="L168" s="142"/>
      <c r="M168" s="142"/>
    </row>
    <row r="169" spans="1:13">
      <c r="A169" s="40"/>
      <c r="B169" s="25" t="s">
        <v>431</v>
      </c>
      <c r="D169" s="142"/>
      <c r="E169" s="142"/>
      <c r="F169" s="142"/>
      <c r="G169" s="142"/>
      <c r="H169" s="142"/>
      <c r="I169" s="142"/>
      <c r="J169" s="142"/>
      <c r="K169" s="142"/>
      <c r="L169" s="142"/>
      <c r="M169" s="142"/>
    </row>
    <row r="170" spans="1:13" ht="15.75" thickBot="1">
      <c r="A170" s="40"/>
      <c r="B170" s="94" t="s">
        <v>432</v>
      </c>
      <c r="D170" s="142"/>
      <c r="E170" s="142"/>
      <c r="F170" s="142"/>
      <c r="G170" s="142"/>
      <c r="H170" s="142"/>
      <c r="I170" s="142"/>
      <c r="J170" s="142"/>
      <c r="K170" s="142"/>
      <c r="L170" s="142"/>
      <c r="M170" s="142"/>
    </row>
    <row r="171" spans="1:13" ht="16.5" thickBot="1">
      <c r="A171" s="22">
        <v>26</v>
      </c>
      <c r="B171" s="39" t="s">
        <v>433</v>
      </c>
    </row>
    <row r="172" spans="1:13" ht="105">
      <c r="A172" s="44"/>
      <c r="B172" s="45" t="s">
        <v>434</v>
      </c>
      <c r="D172" s="135">
        <v>5</v>
      </c>
      <c r="E172" s="135"/>
      <c r="F172" s="135"/>
      <c r="G172" s="135"/>
      <c r="H172" s="135"/>
      <c r="I172" s="135"/>
      <c r="J172" s="135"/>
      <c r="K172" s="135"/>
      <c r="L172" s="135"/>
      <c r="M172" s="135"/>
    </row>
    <row r="173" spans="1:13">
      <c r="A173" s="44"/>
      <c r="B173" s="25" t="s">
        <v>435</v>
      </c>
      <c r="D173" s="135"/>
      <c r="E173" s="135"/>
      <c r="F173" s="135"/>
      <c r="G173" s="135"/>
      <c r="H173" s="135"/>
      <c r="I173" s="135"/>
      <c r="J173" s="135"/>
      <c r="K173" s="135"/>
      <c r="L173" s="135"/>
      <c r="M173" s="135"/>
    </row>
    <row r="174" spans="1:13">
      <c r="A174" s="44"/>
      <c r="B174" s="25" t="s">
        <v>436</v>
      </c>
      <c r="D174" s="135"/>
      <c r="E174" s="135"/>
      <c r="F174" s="135"/>
      <c r="G174" s="135"/>
      <c r="H174" s="135"/>
      <c r="I174" s="135"/>
      <c r="J174" s="135"/>
      <c r="K174" s="135"/>
      <c r="L174" s="135"/>
      <c r="M174" s="135"/>
    </row>
    <row r="175" spans="1:13">
      <c r="A175" s="44"/>
      <c r="B175" s="25" t="s">
        <v>437</v>
      </c>
      <c r="D175" s="135"/>
      <c r="E175" s="135"/>
      <c r="F175" s="135"/>
      <c r="G175" s="135"/>
      <c r="H175" s="135"/>
      <c r="I175" s="135"/>
      <c r="J175" s="135"/>
      <c r="K175" s="135"/>
      <c r="L175" s="135"/>
      <c r="M175" s="135"/>
    </row>
    <row r="176" spans="1:13">
      <c r="A176" s="44"/>
      <c r="B176" s="25" t="s">
        <v>438</v>
      </c>
      <c r="D176" s="135"/>
      <c r="E176" s="135"/>
      <c r="F176" s="135"/>
      <c r="G176" s="135"/>
      <c r="H176" s="135"/>
      <c r="I176" s="135"/>
      <c r="J176" s="135"/>
      <c r="K176" s="135"/>
      <c r="L176" s="135"/>
      <c r="M176" s="135"/>
    </row>
    <row r="177" spans="1:13">
      <c r="A177" s="44"/>
      <c r="B177" s="25" t="s">
        <v>439</v>
      </c>
      <c r="D177" s="135"/>
      <c r="E177" s="135"/>
      <c r="F177" s="135"/>
      <c r="G177" s="135"/>
      <c r="H177" s="135"/>
      <c r="I177" s="135"/>
      <c r="J177" s="135"/>
      <c r="K177" s="135"/>
      <c r="L177" s="135"/>
      <c r="M177" s="135"/>
    </row>
    <row r="178" spans="1:13">
      <c r="A178" s="44"/>
      <c r="B178" s="25" t="s">
        <v>440</v>
      </c>
      <c r="D178" s="135"/>
      <c r="E178" s="135"/>
      <c r="F178" s="135"/>
      <c r="G178" s="135"/>
      <c r="H178" s="135"/>
      <c r="I178" s="135"/>
      <c r="J178" s="135"/>
      <c r="K178" s="135"/>
      <c r="L178" s="135"/>
      <c r="M178" s="135"/>
    </row>
    <row r="179" spans="1:13">
      <c r="A179" s="44"/>
      <c r="B179" s="25" t="s">
        <v>441</v>
      </c>
      <c r="D179" s="135"/>
      <c r="E179" s="135"/>
      <c r="F179" s="135"/>
      <c r="G179" s="135"/>
      <c r="H179" s="135"/>
      <c r="I179" s="135"/>
      <c r="J179" s="135"/>
      <c r="K179" s="135"/>
      <c r="L179" s="135"/>
      <c r="M179" s="135"/>
    </row>
    <row r="180" spans="1:13">
      <c r="A180" s="44"/>
      <c r="B180" s="25" t="s">
        <v>442</v>
      </c>
      <c r="D180" s="135"/>
      <c r="E180" s="135"/>
      <c r="F180" s="135"/>
      <c r="G180" s="135"/>
      <c r="H180" s="135"/>
      <c r="I180" s="135"/>
      <c r="J180" s="135"/>
      <c r="K180" s="135"/>
      <c r="L180" s="135"/>
      <c r="M180" s="135"/>
    </row>
    <row r="181" spans="1:13">
      <c r="A181" s="44"/>
      <c r="B181" s="25" t="s">
        <v>443</v>
      </c>
      <c r="D181" s="135"/>
      <c r="E181" s="135"/>
      <c r="F181" s="135"/>
      <c r="G181" s="135"/>
      <c r="H181" s="135"/>
      <c r="I181" s="135"/>
      <c r="J181" s="135"/>
      <c r="K181" s="135"/>
      <c r="L181" s="135"/>
      <c r="M181" s="135"/>
    </row>
    <row r="182" spans="1:13">
      <c r="A182" s="44"/>
      <c r="B182" s="25" t="s">
        <v>444</v>
      </c>
      <c r="D182" s="135"/>
      <c r="E182" s="135"/>
      <c r="F182" s="135"/>
      <c r="G182" s="135"/>
      <c r="H182" s="135"/>
      <c r="I182" s="135"/>
      <c r="J182" s="135"/>
      <c r="K182" s="135"/>
      <c r="L182" s="135"/>
      <c r="M182" s="135"/>
    </row>
    <row r="183" spans="1:13" ht="15.75" thickBot="1">
      <c r="A183" s="46"/>
      <c r="B183" s="42" t="s">
        <v>445</v>
      </c>
      <c r="D183" s="135"/>
      <c r="E183" s="135"/>
      <c r="F183" s="135"/>
      <c r="G183" s="135"/>
      <c r="H183" s="135"/>
      <c r="I183" s="135"/>
      <c r="J183" s="135"/>
      <c r="K183" s="135"/>
      <c r="L183" s="135"/>
      <c r="M183" s="135"/>
    </row>
    <row r="185" spans="1:13">
      <c r="D185" s="19">
        <f t="shared" ref="D185" si="0">SUM(D1:D184)</f>
        <v>107.5</v>
      </c>
    </row>
  </sheetData>
  <mergeCells count="251">
    <mergeCell ref="K168:K170"/>
    <mergeCell ref="M168:M170"/>
    <mergeCell ref="E172:E183"/>
    <mergeCell ref="F172:F183"/>
    <mergeCell ref="H172:H183"/>
    <mergeCell ref="I172:I183"/>
    <mergeCell ref="J172:J183"/>
    <mergeCell ref="K172:K183"/>
    <mergeCell ref="M172:M183"/>
    <mergeCell ref="E168:E170"/>
    <mergeCell ref="F168:F170"/>
    <mergeCell ref="H168:H170"/>
    <mergeCell ref="I168:I170"/>
    <mergeCell ref="J168:J170"/>
    <mergeCell ref="L168:L170"/>
    <mergeCell ref="L172:L183"/>
    <mergeCell ref="G168:G170"/>
    <mergeCell ref="G172:G183"/>
    <mergeCell ref="K149:K155"/>
    <mergeCell ref="M149:M155"/>
    <mergeCell ref="E157:E166"/>
    <mergeCell ref="F157:F166"/>
    <mergeCell ref="H157:H166"/>
    <mergeCell ref="I157:I166"/>
    <mergeCell ref="J157:J166"/>
    <mergeCell ref="K157:K166"/>
    <mergeCell ref="M157:M166"/>
    <mergeCell ref="E149:E155"/>
    <mergeCell ref="F149:F155"/>
    <mergeCell ref="H149:H155"/>
    <mergeCell ref="I149:I155"/>
    <mergeCell ref="J149:J155"/>
    <mergeCell ref="L149:L155"/>
    <mergeCell ref="L157:L166"/>
    <mergeCell ref="G149:G155"/>
    <mergeCell ref="G157:G166"/>
    <mergeCell ref="K140:K144"/>
    <mergeCell ref="M140:M144"/>
    <mergeCell ref="E146:E147"/>
    <mergeCell ref="F146:F147"/>
    <mergeCell ref="H146:H147"/>
    <mergeCell ref="I146:I147"/>
    <mergeCell ref="J146:J147"/>
    <mergeCell ref="K146:K147"/>
    <mergeCell ref="M146:M147"/>
    <mergeCell ref="E140:E144"/>
    <mergeCell ref="F140:F144"/>
    <mergeCell ref="H140:H144"/>
    <mergeCell ref="I140:I144"/>
    <mergeCell ref="J140:J144"/>
    <mergeCell ref="L140:L144"/>
    <mergeCell ref="L146:L147"/>
    <mergeCell ref="G140:G144"/>
    <mergeCell ref="G146:G147"/>
    <mergeCell ref="K121:K133"/>
    <mergeCell ref="M121:M133"/>
    <mergeCell ref="E135:E138"/>
    <mergeCell ref="F135:F138"/>
    <mergeCell ref="H135:H138"/>
    <mergeCell ref="I135:I138"/>
    <mergeCell ref="J135:J138"/>
    <mergeCell ref="K135:K138"/>
    <mergeCell ref="M135:M138"/>
    <mergeCell ref="E121:E133"/>
    <mergeCell ref="F121:F133"/>
    <mergeCell ref="H121:H133"/>
    <mergeCell ref="I121:I133"/>
    <mergeCell ref="J121:J133"/>
    <mergeCell ref="L121:L133"/>
    <mergeCell ref="L135:L138"/>
    <mergeCell ref="G121:G133"/>
    <mergeCell ref="G135:G138"/>
    <mergeCell ref="K108:K111"/>
    <mergeCell ref="M108:M111"/>
    <mergeCell ref="J113:J119"/>
    <mergeCell ref="M113:M119"/>
    <mergeCell ref="E108:E111"/>
    <mergeCell ref="F108:F111"/>
    <mergeCell ref="H108:H111"/>
    <mergeCell ref="I108:I111"/>
    <mergeCell ref="J108:J111"/>
    <mergeCell ref="L108:L111"/>
    <mergeCell ref="L113:L119"/>
    <mergeCell ref="G108:G111"/>
    <mergeCell ref="G113:G119"/>
    <mergeCell ref="K113:K117"/>
    <mergeCell ref="K118:K119"/>
    <mergeCell ref="K98:K101"/>
    <mergeCell ref="M98:M101"/>
    <mergeCell ref="E103:E106"/>
    <mergeCell ref="F103:F106"/>
    <mergeCell ref="H103:H106"/>
    <mergeCell ref="I103:I106"/>
    <mergeCell ref="J103:J106"/>
    <mergeCell ref="K103:K106"/>
    <mergeCell ref="M103:M106"/>
    <mergeCell ref="E98:E101"/>
    <mergeCell ref="F98:F101"/>
    <mergeCell ref="H98:H101"/>
    <mergeCell ref="I98:I101"/>
    <mergeCell ref="J98:J101"/>
    <mergeCell ref="L98:L101"/>
    <mergeCell ref="L103:L106"/>
    <mergeCell ref="G98:G101"/>
    <mergeCell ref="G103:G106"/>
    <mergeCell ref="E93:E96"/>
    <mergeCell ref="F93:F96"/>
    <mergeCell ref="H93:H96"/>
    <mergeCell ref="I93:I96"/>
    <mergeCell ref="J93:J96"/>
    <mergeCell ref="K93:K96"/>
    <mergeCell ref="M93:M96"/>
    <mergeCell ref="F87:F91"/>
    <mergeCell ref="H87:H91"/>
    <mergeCell ref="I87:I91"/>
    <mergeCell ref="L87:L91"/>
    <mergeCell ref="L93:L96"/>
    <mergeCell ref="G93:G96"/>
    <mergeCell ref="K77:K80"/>
    <mergeCell ref="M77:M80"/>
    <mergeCell ref="E87:E90"/>
    <mergeCell ref="F82:F85"/>
    <mergeCell ref="H82:H85"/>
    <mergeCell ref="I82:I85"/>
    <mergeCell ref="J82:J85"/>
    <mergeCell ref="K82:K85"/>
    <mergeCell ref="M82:M85"/>
    <mergeCell ref="E77:E80"/>
    <mergeCell ref="F77:F80"/>
    <mergeCell ref="H77:H80"/>
    <mergeCell ref="I77:I80"/>
    <mergeCell ref="J77:J80"/>
    <mergeCell ref="L77:L80"/>
    <mergeCell ref="L82:L85"/>
    <mergeCell ref="E82:E85"/>
    <mergeCell ref="J87:J91"/>
    <mergeCell ref="K87:K91"/>
    <mergeCell ref="M87:M91"/>
    <mergeCell ref="K65:K67"/>
    <mergeCell ref="M65:M67"/>
    <mergeCell ref="E69:E75"/>
    <mergeCell ref="F69:F75"/>
    <mergeCell ref="H69:H75"/>
    <mergeCell ref="I69:I75"/>
    <mergeCell ref="J69:J75"/>
    <mergeCell ref="K69:K75"/>
    <mergeCell ref="M69:M75"/>
    <mergeCell ref="E65:E67"/>
    <mergeCell ref="F65:F67"/>
    <mergeCell ref="H65:H67"/>
    <mergeCell ref="I65:I67"/>
    <mergeCell ref="J65:J67"/>
    <mergeCell ref="L65:L67"/>
    <mergeCell ref="L69:L75"/>
    <mergeCell ref="M3:M23"/>
    <mergeCell ref="E3:E23"/>
    <mergeCell ref="E30:E33"/>
    <mergeCell ref="F30:F33"/>
    <mergeCell ref="H30:H33"/>
    <mergeCell ref="I30:I33"/>
    <mergeCell ref="J30:J33"/>
    <mergeCell ref="K30:K33"/>
    <mergeCell ref="M30:M33"/>
    <mergeCell ref="F3:F23"/>
    <mergeCell ref="H3:H23"/>
    <mergeCell ref="I3:I23"/>
    <mergeCell ref="J3:J23"/>
    <mergeCell ref="K3:K23"/>
    <mergeCell ref="M25:M28"/>
    <mergeCell ref="E25:E28"/>
    <mergeCell ref="F25:F28"/>
    <mergeCell ref="H25:H28"/>
    <mergeCell ref="L3:L23"/>
    <mergeCell ref="L25:L28"/>
    <mergeCell ref="L30:L33"/>
    <mergeCell ref="G3:G23"/>
    <mergeCell ref="M55:M57"/>
    <mergeCell ref="M59:M63"/>
    <mergeCell ref="M37:M48"/>
    <mergeCell ref="J25:J28"/>
    <mergeCell ref="K25:K28"/>
    <mergeCell ref="J55:J57"/>
    <mergeCell ref="K55:K57"/>
    <mergeCell ref="J59:J63"/>
    <mergeCell ref="K59:K63"/>
    <mergeCell ref="J37:J48"/>
    <mergeCell ref="K37:K48"/>
    <mergeCell ref="J50:J53"/>
    <mergeCell ref="K50:K53"/>
    <mergeCell ref="M50:M53"/>
    <mergeCell ref="L37:L48"/>
    <mergeCell ref="L50:L53"/>
    <mergeCell ref="L55:L57"/>
    <mergeCell ref="L59:L63"/>
    <mergeCell ref="D3:D23"/>
    <mergeCell ref="D30:D33"/>
    <mergeCell ref="D37:D48"/>
    <mergeCell ref="D50:D53"/>
    <mergeCell ref="D25:D28"/>
    <mergeCell ref="D168:D170"/>
    <mergeCell ref="D172:D183"/>
    <mergeCell ref="D108:D111"/>
    <mergeCell ref="D113:D119"/>
    <mergeCell ref="D121:D133"/>
    <mergeCell ref="D135:D138"/>
    <mergeCell ref="D140:D144"/>
    <mergeCell ref="D146:D147"/>
    <mergeCell ref="D149:D155"/>
    <mergeCell ref="D157:D166"/>
    <mergeCell ref="D98:D101"/>
    <mergeCell ref="D103:D106"/>
    <mergeCell ref="D82:D85"/>
    <mergeCell ref="D87:D91"/>
    <mergeCell ref="D93:D96"/>
    <mergeCell ref="D55:D57"/>
    <mergeCell ref="D59:D63"/>
    <mergeCell ref="D65:D67"/>
    <mergeCell ref="D69:D75"/>
    <mergeCell ref="D77:D80"/>
    <mergeCell ref="E37:E48"/>
    <mergeCell ref="F37:F48"/>
    <mergeCell ref="H37:H48"/>
    <mergeCell ref="I25:I28"/>
    <mergeCell ref="E113:E119"/>
    <mergeCell ref="F113:F119"/>
    <mergeCell ref="H113:H119"/>
    <mergeCell ref="I113:I119"/>
    <mergeCell ref="E59:E63"/>
    <mergeCell ref="E55:E57"/>
    <mergeCell ref="F55:F57"/>
    <mergeCell ref="F59:F63"/>
    <mergeCell ref="H55:H57"/>
    <mergeCell ref="H59:H63"/>
    <mergeCell ref="I55:I57"/>
    <mergeCell ref="I59:I63"/>
    <mergeCell ref="I37:I48"/>
    <mergeCell ref="E50:E53"/>
    <mergeCell ref="F50:F53"/>
    <mergeCell ref="H50:H53"/>
    <mergeCell ref="I50:I53"/>
    <mergeCell ref="G25:G28"/>
    <mergeCell ref="G30:G33"/>
    <mergeCell ref="G37:G48"/>
    <mergeCell ref="G50:G53"/>
    <mergeCell ref="G55:G57"/>
    <mergeCell ref="G59:G63"/>
    <mergeCell ref="G65:G67"/>
    <mergeCell ref="G69:G75"/>
    <mergeCell ref="G77:G80"/>
    <mergeCell ref="G82:G85"/>
    <mergeCell ref="G87:G91"/>
  </mergeCells>
  <dataValidations count="1">
    <dataValidation type="list" allowBlank="1" showInputMessage="1" showErrorMessage="1" sqref="K3:K23 K172:K183 K168:K170 K157:K166 K149:K155 K146:K147 K140:K144 K135:K138 K121:K133 K113:K119 K108:K111 K103:K106 K98:K101 K93:K96 K87:K91 K82:K85 K77:K80 K69:K75 K65:K67 K59:K63 K55:K57 K50:K53 K37:K48 K35 K30:K33 K25:K28">
      <formula1>$U$5:$U$9</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A9"/>
  <sheetViews>
    <sheetView workbookViewId="0"/>
  </sheetViews>
  <sheetFormatPr defaultRowHeight="15"/>
  <cols>
    <col min="1" max="1" width="124.5703125" bestFit="1" customWidth="1"/>
  </cols>
  <sheetData>
    <row r="1" spans="1:1">
      <c r="A1" s="20" t="s">
        <v>455</v>
      </c>
    </row>
    <row r="2" spans="1:1">
      <c r="A2" t="s">
        <v>456</v>
      </c>
    </row>
    <row r="3" spans="1:1">
      <c r="A3" t="s">
        <v>463</v>
      </c>
    </row>
    <row r="4" spans="1:1">
      <c r="A4" s="49" t="s">
        <v>457</v>
      </c>
    </row>
    <row r="5" spans="1:1">
      <c r="A5" t="s">
        <v>460</v>
      </c>
    </row>
    <row r="7" spans="1:1">
      <c r="A7" s="20" t="s">
        <v>458</v>
      </c>
    </row>
    <row r="8" spans="1:1">
      <c r="A8" s="49" t="s">
        <v>459</v>
      </c>
    </row>
    <row r="9" spans="1:1">
      <c r="A9" s="49" t="s">
        <v>461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F7:M21"/>
  <sheetViews>
    <sheetView workbookViewId="0">
      <selection activeCell="K27" sqref="K27"/>
    </sheetView>
  </sheetViews>
  <sheetFormatPr defaultRowHeight="15"/>
  <cols>
    <col min="6" max="6" width="8.85546875" bestFit="1" customWidth="1"/>
    <col min="7" max="7" width="12.140625" bestFit="1" customWidth="1"/>
    <col min="8" max="8" width="17.42578125" customWidth="1"/>
    <col min="9" max="9" width="17.7109375" customWidth="1"/>
    <col min="10" max="10" width="19.28515625" bestFit="1" customWidth="1"/>
    <col min="11" max="11" width="18.5703125" bestFit="1" customWidth="1"/>
    <col min="12" max="12" width="16.42578125" bestFit="1" customWidth="1"/>
    <col min="13" max="13" width="33.42578125" customWidth="1"/>
  </cols>
  <sheetData>
    <row r="7" spans="6:13" ht="15.75" thickBot="1"/>
    <row r="8" spans="6:13">
      <c r="F8" s="159" t="s">
        <v>494</v>
      </c>
      <c r="G8" s="177" t="s">
        <v>495</v>
      </c>
      <c r="H8" s="178"/>
      <c r="I8" s="159" t="s">
        <v>476</v>
      </c>
      <c r="J8" s="159" t="s">
        <v>496</v>
      </c>
      <c r="K8" s="159" t="s">
        <v>513</v>
      </c>
      <c r="L8" s="159" t="s">
        <v>497</v>
      </c>
      <c r="M8" s="159" t="s">
        <v>481</v>
      </c>
    </row>
    <row r="9" spans="6:13" ht="15.75" thickBot="1">
      <c r="F9" s="165"/>
      <c r="G9" s="179"/>
      <c r="H9" s="180"/>
      <c r="I9" s="165"/>
      <c r="J9" s="165"/>
      <c r="K9" s="160"/>
      <c r="L9" s="165"/>
      <c r="M9" s="165"/>
    </row>
    <row r="10" spans="6:13">
      <c r="F10" s="167">
        <v>1</v>
      </c>
      <c r="G10" s="183" t="s">
        <v>498</v>
      </c>
      <c r="H10" s="184"/>
      <c r="I10" s="163" t="s">
        <v>477</v>
      </c>
      <c r="J10" s="167" t="s">
        <v>507</v>
      </c>
      <c r="K10" s="167" t="s">
        <v>508</v>
      </c>
      <c r="L10" s="156" t="s">
        <v>492</v>
      </c>
      <c r="M10" s="187"/>
    </row>
    <row r="11" spans="6:13" ht="15.75" thickBot="1">
      <c r="F11" s="169"/>
      <c r="G11" s="185"/>
      <c r="H11" s="186"/>
      <c r="I11" s="171"/>
      <c r="J11" s="168"/>
      <c r="K11" s="168"/>
      <c r="L11" s="161"/>
      <c r="M11" s="188"/>
    </row>
    <row r="12" spans="6:13" ht="15.75" thickBot="1">
      <c r="F12" s="111">
        <v>2</v>
      </c>
      <c r="G12" s="190" t="s">
        <v>499</v>
      </c>
      <c r="H12" s="191"/>
      <c r="I12" s="172"/>
      <c r="J12" s="169"/>
      <c r="K12" s="169"/>
      <c r="L12" s="162"/>
      <c r="M12" s="189"/>
    </row>
    <row r="13" spans="6:13">
      <c r="F13" s="156">
        <v>3</v>
      </c>
      <c r="G13" s="173" t="s">
        <v>374</v>
      </c>
      <c r="H13" s="174"/>
      <c r="I13" s="163" t="s">
        <v>477</v>
      </c>
      <c r="J13" s="156" t="s">
        <v>509</v>
      </c>
      <c r="K13" s="156" t="s">
        <v>510</v>
      </c>
      <c r="L13" s="156" t="s">
        <v>492</v>
      </c>
      <c r="M13" s="156" t="s">
        <v>500</v>
      </c>
    </row>
    <row r="14" spans="6:13">
      <c r="F14" s="166"/>
      <c r="G14" s="181"/>
      <c r="H14" s="182"/>
      <c r="I14" s="170"/>
      <c r="J14" s="166"/>
      <c r="K14" s="166"/>
      <c r="L14" s="166"/>
      <c r="M14" s="157"/>
    </row>
    <row r="15" spans="6:13" ht="15.75" thickBot="1">
      <c r="F15" s="166"/>
      <c r="G15" s="175"/>
      <c r="H15" s="176"/>
      <c r="I15" s="160"/>
      <c r="J15" s="166"/>
      <c r="K15" s="166"/>
      <c r="L15" s="166"/>
      <c r="M15" s="157"/>
    </row>
    <row r="16" spans="6:13" ht="15.75" thickBot="1">
      <c r="F16" s="166"/>
      <c r="G16" s="167" t="s">
        <v>501</v>
      </c>
      <c r="H16" s="112" t="s">
        <v>502</v>
      </c>
      <c r="I16" s="112" t="s">
        <v>477</v>
      </c>
      <c r="J16" s="166"/>
      <c r="K16" s="166"/>
      <c r="L16" s="166"/>
      <c r="M16" s="157"/>
    </row>
    <row r="17" spans="6:13" ht="59.25" customHeight="1" thickBot="1">
      <c r="F17" s="164"/>
      <c r="G17" s="169"/>
      <c r="H17" s="112" t="s">
        <v>503</v>
      </c>
      <c r="I17" s="112" t="s">
        <v>488</v>
      </c>
      <c r="J17" s="164"/>
      <c r="K17" s="164"/>
      <c r="L17" s="164"/>
      <c r="M17" s="158"/>
    </row>
    <row r="18" spans="6:13" ht="54.75" customHeight="1">
      <c r="F18" s="159" t="s">
        <v>494</v>
      </c>
      <c r="G18" s="177" t="s">
        <v>504</v>
      </c>
      <c r="H18" s="178"/>
      <c r="I18" s="159" t="s">
        <v>476</v>
      </c>
      <c r="J18" s="159" t="s">
        <v>496</v>
      </c>
      <c r="K18" s="159" t="s">
        <v>512</v>
      </c>
      <c r="L18" s="159" t="s">
        <v>505</v>
      </c>
      <c r="M18" s="159" t="s">
        <v>481</v>
      </c>
    </row>
    <row r="19" spans="6:13" ht="15.75" thickBot="1">
      <c r="F19" s="165"/>
      <c r="G19" s="179"/>
      <c r="H19" s="180"/>
      <c r="I19" s="165"/>
      <c r="J19" s="165"/>
      <c r="K19" s="160"/>
      <c r="L19" s="165"/>
      <c r="M19" s="165"/>
    </row>
    <row r="20" spans="6:13">
      <c r="F20" s="156">
        <v>1</v>
      </c>
      <c r="G20" s="173" t="s">
        <v>2</v>
      </c>
      <c r="H20" s="174"/>
      <c r="I20" s="156" t="s">
        <v>478</v>
      </c>
      <c r="J20" s="163" t="s">
        <v>514</v>
      </c>
      <c r="K20" s="156" t="s">
        <v>511</v>
      </c>
      <c r="L20" s="156" t="s">
        <v>506</v>
      </c>
      <c r="M20" s="156"/>
    </row>
    <row r="21" spans="6:13" ht="15.75" thickBot="1">
      <c r="F21" s="164"/>
      <c r="G21" s="175"/>
      <c r="H21" s="176"/>
      <c r="I21" s="164"/>
      <c r="J21" s="160"/>
      <c r="K21" s="164"/>
      <c r="L21" s="164"/>
      <c r="M21" s="164"/>
    </row>
  </sheetData>
  <mergeCells count="37">
    <mergeCell ref="M10:M12"/>
    <mergeCell ref="G12:H12"/>
    <mergeCell ref="F8:F9"/>
    <mergeCell ref="G8:H9"/>
    <mergeCell ref="I8:I9"/>
    <mergeCell ref="J8:J9"/>
    <mergeCell ref="L8:L9"/>
    <mergeCell ref="M8:M9"/>
    <mergeCell ref="I13:I15"/>
    <mergeCell ref="I10:I12"/>
    <mergeCell ref="F20:F21"/>
    <mergeCell ref="G20:H21"/>
    <mergeCell ref="I20:I21"/>
    <mergeCell ref="F18:F19"/>
    <mergeCell ref="G18:H19"/>
    <mergeCell ref="I18:I19"/>
    <mergeCell ref="G13:H15"/>
    <mergeCell ref="G16:G17"/>
    <mergeCell ref="F13:F17"/>
    <mergeCell ref="F10:F11"/>
    <mergeCell ref="G10:H11"/>
    <mergeCell ref="M13:M17"/>
    <mergeCell ref="K18:K19"/>
    <mergeCell ref="L10:L12"/>
    <mergeCell ref="K8:K9"/>
    <mergeCell ref="J20:J21"/>
    <mergeCell ref="K20:K21"/>
    <mergeCell ref="L20:L21"/>
    <mergeCell ref="M20:M21"/>
    <mergeCell ref="J18:J19"/>
    <mergeCell ref="L18:L19"/>
    <mergeCell ref="M18:M19"/>
    <mergeCell ref="J13:J17"/>
    <mergeCell ref="K13:K17"/>
    <mergeCell ref="L13:L17"/>
    <mergeCell ref="J10:J12"/>
    <mergeCell ref="K10:K12"/>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dimension ref="A1:F9"/>
  <sheetViews>
    <sheetView topLeftCell="A4" workbookViewId="0">
      <selection activeCell="D13" sqref="D13"/>
    </sheetView>
  </sheetViews>
  <sheetFormatPr defaultRowHeight="15.75"/>
  <cols>
    <col min="1" max="1" width="9.140625" style="125"/>
    <col min="2" max="2" width="14.140625" style="125" customWidth="1"/>
    <col min="3" max="3" width="61.85546875" style="117" customWidth="1"/>
    <col min="4" max="4" width="62.7109375" style="117" customWidth="1"/>
    <col min="5" max="5" width="17.7109375" style="117" bestFit="1" customWidth="1"/>
    <col min="6" max="6" width="14.7109375" style="117" bestFit="1" customWidth="1"/>
    <col min="7" max="16384" width="9.140625" style="117"/>
  </cols>
  <sheetData>
    <row r="1" spans="1:6" ht="33">
      <c r="A1" s="125" t="s">
        <v>540</v>
      </c>
      <c r="B1" s="123" t="s">
        <v>539</v>
      </c>
      <c r="C1" s="118" t="s">
        <v>522</v>
      </c>
      <c r="D1" s="118" t="s">
        <v>525</v>
      </c>
      <c r="E1" s="118" t="s">
        <v>523</v>
      </c>
      <c r="F1" s="118" t="s">
        <v>476</v>
      </c>
    </row>
    <row r="2" spans="1:6" ht="66">
      <c r="A2" s="125" t="s">
        <v>541</v>
      </c>
      <c r="B2" s="124">
        <v>3272408</v>
      </c>
      <c r="C2" s="119" t="s">
        <v>527</v>
      </c>
      <c r="D2" s="122" t="s">
        <v>533</v>
      </c>
      <c r="E2" s="118" t="s">
        <v>524</v>
      </c>
      <c r="F2" s="118" t="s">
        <v>526</v>
      </c>
    </row>
    <row r="3" spans="1:6" ht="33">
      <c r="A3" s="125" t="s">
        <v>542</v>
      </c>
      <c r="B3" s="124">
        <v>3294201</v>
      </c>
      <c r="C3" s="120" t="s">
        <v>528</v>
      </c>
      <c r="D3" s="119"/>
      <c r="E3" s="118" t="s">
        <v>524</v>
      </c>
      <c r="F3" s="118" t="s">
        <v>526</v>
      </c>
    </row>
    <row r="4" spans="1:6" ht="49.5">
      <c r="A4" s="125" t="s">
        <v>543</v>
      </c>
      <c r="B4" s="124">
        <v>3283356</v>
      </c>
      <c r="C4" s="119" t="s">
        <v>529</v>
      </c>
      <c r="D4" s="122" t="s">
        <v>532</v>
      </c>
      <c r="E4" s="118" t="s">
        <v>524</v>
      </c>
      <c r="F4" s="118" t="s">
        <v>526</v>
      </c>
    </row>
    <row r="5" spans="1:6" ht="49.5">
      <c r="A5" s="125" t="s">
        <v>544</v>
      </c>
      <c r="B5" s="124">
        <v>3294188</v>
      </c>
      <c r="C5" s="119" t="s">
        <v>530</v>
      </c>
      <c r="D5" s="122" t="s">
        <v>531</v>
      </c>
      <c r="E5" s="118" t="s">
        <v>524</v>
      </c>
      <c r="F5" s="118" t="s">
        <v>526</v>
      </c>
    </row>
    <row r="6" spans="1:6" ht="189">
      <c r="A6" s="126" t="s">
        <v>545</v>
      </c>
      <c r="B6" s="125">
        <v>3300370</v>
      </c>
      <c r="C6" s="117" t="s">
        <v>534</v>
      </c>
      <c r="D6" s="121" t="s">
        <v>535</v>
      </c>
      <c r="E6" s="118" t="s">
        <v>524</v>
      </c>
      <c r="F6" s="118" t="s">
        <v>526</v>
      </c>
    </row>
    <row r="7" spans="1:6" ht="39" customHeight="1">
      <c r="A7" s="125" t="s">
        <v>550</v>
      </c>
      <c r="B7" s="125">
        <v>3302081</v>
      </c>
      <c r="C7" s="117" t="s">
        <v>538</v>
      </c>
      <c r="E7" s="118" t="s">
        <v>524</v>
      </c>
      <c r="F7" s="118" t="s">
        <v>526</v>
      </c>
    </row>
    <row r="8" spans="1:6" ht="51.75" customHeight="1">
      <c r="A8" s="125" t="s">
        <v>546</v>
      </c>
      <c r="B8" s="125">
        <v>3303884</v>
      </c>
      <c r="C8" s="117" t="s">
        <v>537</v>
      </c>
      <c r="D8" s="117" t="s">
        <v>536</v>
      </c>
      <c r="E8" s="118" t="s">
        <v>524</v>
      </c>
      <c r="F8" s="118" t="s">
        <v>526</v>
      </c>
    </row>
    <row r="9" spans="1:6" ht="16.5">
      <c r="A9" s="125" t="s">
        <v>547</v>
      </c>
      <c r="B9" s="125">
        <v>3302079</v>
      </c>
      <c r="C9" s="117" t="s">
        <v>548</v>
      </c>
      <c r="D9" s="117" t="s">
        <v>549</v>
      </c>
      <c r="E9" s="118" t="s">
        <v>524</v>
      </c>
      <c r="F9" s="118" t="s">
        <v>526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C25"/>
  <sheetViews>
    <sheetView tabSelected="1" workbookViewId="0">
      <selection activeCell="C6" sqref="C6"/>
    </sheetView>
  </sheetViews>
  <sheetFormatPr defaultRowHeight="15"/>
  <cols>
    <col min="2" max="2" width="71.28515625" style="132" customWidth="1"/>
    <col min="3" max="3" width="94.7109375" bestFit="1" customWidth="1"/>
  </cols>
  <sheetData>
    <row r="1" spans="1:3">
      <c r="A1" t="s">
        <v>552</v>
      </c>
      <c r="B1" s="132" t="s">
        <v>553</v>
      </c>
    </row>
    <row r="2" spans="1:3">
      <c r="B2" s="192" t="s">
        <v>554</v>
      </c>
    </row>
    <row r="3" spans="1:3">
      <c r="B3" s="132" t="s">
        <v>570</v>
      </c>
      <c r="C3" t="s">
        <v>573</v>
      </c>
    </row>
    <row r="4" spans="1:3">
      <c r="B4" s="132" t="s">
        <v>555</v>
      </c>
      <c r="C4" t="s">
        <v>574</v>
      </c>
    </row>
    <row r="5" spans="1:3">
      <c r="B5" s="132" t="s">
        <v>556</v>
      </c>
      <c r="C5" t="s">
        <v>575</v>
      </c>
    </row>
    <row r="6" spans="1:3">
      <c r="B6" s="132" t="s">
        <v>557</v>
      </c>
      <c r="C6" t="s">
        <v>576</v>
      </c>
    </row>
    <row r="7" spans="1:3">
      <c r="B7" s="132" t="s">
        <v>558</v>
      </c>
      <c r="C7" t="s">
        <v>558</v>
      </c>
    </row>
    <row r="8" spans="1:3">
      <c r="B8" s="132" t="s">
        <v>559</v>
      </c>
      <c r="C8" t="s">
        <v>559</v>
      </c>
    </row>
    <row r="9" spans="1:3">
      <c r="B9" s="132" t="s">
        <v>560</v>
      </c>
      <c r="C9" t="s">
        <v>560</v>
      </c>
    </row>
    <row r="10" spans="1:3">
      <c r="B10" s="132" t="s">
        <v>561</v>
      </c>
    </row>
    <row r="13" spans="1:3">
      <c r="B13" s="132" t="s">
        <v>562</v>
      </c>
    </row>
    <row r="14" spans="1:3">
      <c r="B14" s="132" t="s">
        <v>563</v>
      </c>
    </row>
    <row r="15" spans="1:3">
      <c r="B15" s="132" t="s">
        <v>564</v>
      </c>
    </row>
    <row r="18" spans="2:2">
      <c r="B18" s="132" t="s">
        <v>565</v>
      </c>
    </row>
    <row r="19" spans="2:2">
      <c r="B19" s="132" t="s">
        <v>566</v>
      </c>
    </row>
    <row r="20" spans="2:2">
      <c r="B20" s="132" t="s">
        <v>568</v>
      </c>
    </row>
    <row r="21" spans="2:2">
      <c r="B21" s="132" t="s">
        <v>569</v>
      </c>
    </row>
    <row r="23" spans="2:2" ht="30">
      <c r="B23" s="133" t="s">
        <v>571</v>
      </c>
    </row>
    <row r="24" spans="2:2">
      <c r="B24" s="132" t="s">
        <v>567</v>
      </c>
    </row>
    <row r="25" spans="2:2">
      <c r="B25" s="132"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Admin Portal</vt:lpstr>
      <vt:lpstr>Web Portal</vt:lpstr>
      <vt:lpstr>Assumption</vt:lpstr>
      <vt:lpstr>Sheet1</vt:lpstr>
      <vt:lpstr>Bugs</vt:lpstr>
      <vt:lpstr>Sheet2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2015-10-14T14:27:49Z</dcterms:modified>
</cp:coreProperties>
</file>