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Arkusz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" i="1"/>
</calcChain>
</file>

<file path=xl/sharedStrings.xml><?xml version="1.0" encoding="utf-8"?>
<sst xmlns="http://schemas.openxmlformats.org/spreadsheetml/2006/main" count="42" uniqueCount="24">
  <si>
    <t>nazwa</t>
  </si>
  <si>
    <t>adres</t>
  </si>
  <si>
    <t>lokal</t>
  </si>
  <si>
    <t>numer</t>
  </si>
  <si>
    <t>poczta</t>
  </si>
  <si>
    <t>kod_pocztowy</t>
  </si>
  <si>
    <t>miasto</t>
  </si>
  <si>
    <t>kapital</t>
  </si>
  <si>
    <t>nip</t>
  </si>
  <si>
    <t>krs</t>
  </si>
  <si>
    <t>regon</t>
  </si>
  <si>
    <t>company_id</t>
  </si>
  <si>
    <t>rola</t>
  </si>
  <si>
    <t>start</t>
  </si>
  <si>
    <t>koniec</t>
  </si>
  <si>
    <t>name</t>
  </si>
  <si>
    <t>surname</t>
  </si>
  <si>
    <t>wiek</t>
  </si>
  <si>
    <t>person_id</t>
  </si>
  <si>
    <t>pesel</t>
  </si>
  <si>
    <t>nazwa_main</t>
  </si>
  <si>
    <t>col_orders</t>
  </si>
  <si>
    <t>person_company_role</t>
  </si>
  <si>
    <t>vlook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</si>
</sst>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tabSelected="1" workbookViewId="0">
      <selection activeCell="K9" sqref="K9"/>
    </sheetView>
  </sheetViews>
  <sheetFormatPr defaultRowHeight="14.4" x14ac:dyDescent="0.3"/>
  <cols>
    <col min="1" max="1" width="19.44140625" bestFit="1" customWidth="1"/>
  </cols>
  <sheetData>
    <row r="1" spans="1:6" s="1" customFormat="1" x14ac:dyDescent="0.3">
      <c r="A1" s="1" t="s">
        <v>22</v>
      </c>
      <c r="C1" s="1" t="s">
        <v>21</v>
      </c>
      <c r="F1" s="1" t="s">
        <v>23</v>
      </c>
    </row>
    <row r="2" spans="1:6" x14ac:dyDescent="0.3">
      <c r="A2" t="s">
        <v>15</v>
      </c>
      <c r="C2" t="s">
        <v>15</v>
      </c>
      <c r="F2" t="str">
        <f>VLOOKUP(A2,C:C,1,FALSE)</f>
        <v>name</v>
      </c>
    </row>
    <row r="3" spans="1:6" x14ac:dyDescent="0.3">
      <c r="A3" t="s">
        <v>18</v>
      </c>
      <c r="C3" t="s">
        <v>16</v>
      </c>
      <c r="F3" t="str">
        <f>VLOOKUP(A3,C:C,1,FALSE)</f>
        <v>person_id</v>
      </c>
    </row>
    <row r="4" spans="1:6" x14ac:dyDescent="0.3">
      <c r="A4" t="s">
        <v>16</v>
      </c>
      <c r="C4" t="s">
        <v>17</v>
      </c>
      <c r="F4" t="str">
        <f>VLOOKUP(A4,C:C,1,FALSE)</f>
        <v>surname</v>
      </c>
    </row>
    <row r="5" spans="1:6" x14ac:dyDescent="0.3">
      <c r="A5" t="s">
        <v>17</v>
      </c>
      <c r="C5" t="s">
        <v>18</v>
      </c>
      <c r="F5" t="str">
        <f>VLOOKUP(A5,C:C,1,FALSE)</f>
        <v>wiek</v>
      </c>
    </row>
    <row r="6" spans="1:6" x14ac:dyDescent="0.3">
      <c r="A6" t="s">
        <v>19</v>
      </c>
      <c r="C6" t="s">
        <v>0</v>
      </c>
      <c r="F6" t="e">
        <f>VLOOKUP(A6,C:C,1,FALSE)</f>
        <v>#N/A</v>
      </c>
    </row>
    <row r="7" spans="1:6" x14ac:dyDescent="0.3">
      <c r="A7" t="s">
        <v>1</v>
      </c>
      <c r="C7" t="s">
        <v>1</v>
      </c>
      <c r="F7" t="str">
        <f>VLOOKUP(A7,C:C,1,FALSE)</f>
        <v>adres</v>
      </c>
    </row>
    <row r="8" spans="1:6" x14ac:dyDescent="0.3">
      <c r="A8" t="s">
        <v>11</v>
      </c>
      <c r="C8" t="s">
        <v>2</v>
      </c>
      <c r="F8" t="str">
        <f>VLOOKUP(A8,C:C,1,FALSE)</f>
        <v>company_id</v>
      </c>
    </row>
    <row r="9" spans="1:6" x14ac:dyDescent="0.3">
      <c r="A9" t="s">
        <v>7</v>
      </c>
      <c r="C9" t="s">
        <v>3</v>
      </c>
      <c r="F9" t="str">
        <f>VLOOKUP(A9,C:C,1,FALSE)</f>
        <v>kapital</v>
      </c>
    </row>
    <row r="10" spans="1:6" x14ac:dyDescent="0.3">
      <c r="A10" t="s">
        <v>5</v>
      </c>
      <c r="C10" t="s">
        <v>4</v>
      </c>
      <c r="F10" t="str">
        <f>VLOOKUP(A10,C:C,1,FALSE)</f>
        <v>kod_pocztowy</v>
      </c>
    </row>
    <row r="11" spans="1:6" x14ac:dyDescent="0.3">
      <c r="A11" t="s">
        <v>9</v>
      </c>
      <c r="C11" t="s">
        <v>5</v>
      </c>
      <c r="F11" t="str">
        <f>VLOOKUP(A11,C:C,1,FALSE)</f>
        <v>krs</v>
      </c>
    </row>
    <row r="12" spans="1:6" x14ac:dyDescent="0.3">
      <c r="A12" t="s">
        <v>2</v>
      </c>
      <c r="C12" t="s">
        <v>6</v>
      </c>
      <c r="F12" t="str">
        <f>VLOOKUP(A12,C:C,1,FALSE)</f>
        <v>lokal</v>
      </c>
    </row>
    <row r="13" spans="1:6" x14ac:dyDescent="0.3">
      <c r="A13" t="s">
        <v>6</v>
      </c>
      <c r="C13" t="s">
        <v>7</v>
      </c>
      <c r="F13" t="str">
        <f>VLOOKUP(A13,C:C,1,FALSE)</f>
        <v>miasto</v>
      </c>
    </row>
    <row r="14" spans="1:6" x14ac:dyDescent="0.3">
      <c r="A14" t="s">
        <v>20</v>
      </c>
      <c r="C14" t="s">
        <v>8</v>
      </c>
      <c r="F14" t="e">
        <f>VLOOKUP(A14,C:C,1,FALSE)</f>
        <v>#N/A</v>
      </c>
    </row>
    <row r="15" spans="1:6" x14ac:dyDescent="0.3">
      <c r="A15" t="s">
        <v>8</v>
      </c>
      <c r="C15" t="s">
        <v>9</v>
      </c>
      <c r="F15" t="str">
        <f>VLOOKUP(A15,C:C,1,FALSE)</f>
        <v>nip</v>
      </c>
    </row>
    <row r="16" spans="1:6" x14ac:dyDescent="0.3">
      <c r="A16" t="s">
        <v>3</v>
      </c>
      <c r="C16" t="s">
        <v>10</v>
      </c>
      <c r="F16" t="str">
        <f>VLOOKUP(A16,C:C,1,FALSE)</f>
        <v>numer</v>
      </c>
    </row>
    <row r="17" spans="1:6" x14ac:dyDescent="0.3">
      <c r="A17" t="s">
        <v>4</v>
      </c>
      <c r="C17" t="s">
        <v>11</v>
      </c>
      <c r="F17" t="str">
        <f>VLOOKUP(A17,C:C,1,FALSE)</f>
        <v>poczta</v>
      </c>
    </row>
    <row r="18" spans="1:6" x14ac:dyDescent="0.3">
      <c r="A18" t="s">
        <v>10</v>
      </c>
      <c r="C18" t="s">
        <v>12</v>
      </c>
      <c r="F18" t="str">
        <f>VLOOKUP(A18,C:C,1,FALSE)</f>
        <v>regon</v>
      </c>
    </row>
    <row r="19" spans="1:6" x14ac:dyDescent="0.3">
      <c r="A19" t="s">
        <v>14</v>
      </c>
      <c r="C19" t="s">
        <v>13</v>
      </c>
      <c r="F19" t="str">
        <f>VLOOKUP(A19,C:C,1,FALSE)</f>
        <v>koniec</v>
      </c>
    </row>
    <row r="20" spans="1:6" x14ac:dyDescent="0.3">
      <c r="A20" t="s">
        <v>12</v>
      </c>
      <c r="C20" t="s">
        <v>14</v>
      </c>
      <c r="F20" t="str">
        <f>VLOOKUP(A20,C:C,1,FALSE)</f>
        <v>rola</v>
      </c>
    </row>
    <row r="21" spans="1:6" x14ac:dyDescent="0.3">
      <c r="A21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2019-02-19T14:40:54Z</dcterms:modified>
</cp:coreProperties>
</file>