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5ACD5A03-3F5A-4B37-BA46-9DFFAE2E760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ocuments" sheetId="1" r:id="rId1"/>
    <sheet name="Invoice Lines" sheetId="4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<sst xmlns="http://schemas.openxmlformats.org/spreadsheetml/2006/main" count="114" uniqueCount="111">
  <si>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</si>
  <si>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</si>
  <si>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</si>
  <si>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</si>
  <si>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</si>
  <si>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</si>
  <si>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</si>
  <si>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</si>
  <si>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</si>
  <si>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</si>
  <si>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</si>
  <si>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</si>
  <si>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</si>
  <si>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</si>
  <si>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</si>
  <si>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</si>
  <si>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</si>
  <si>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</si>
  <si>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</si>
  <si>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</si>
  <si>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</si>
  <si>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</si>
  <si>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</si>
  <si>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</si>
  <si>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</si>
  <si>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</si>
  <si>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</si>
  <si>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</si>
  <si>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</si>
  <si>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</si>
  <si>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</si>
  <si>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</si>
  <si>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</si>
  <si>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</si>
  <si>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</si>
  <si>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</si>
  <si>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</si>
  <si>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</si>
  <si>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</si>
  <si>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</si>
  <si>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</si>
  <si>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</si>
  <si>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</si>
  <si>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</si>
  <si>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</si>
  <si>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</si>
  <si>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</si>
  <si>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</si>
  <si>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</si>
  <si>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</si>
  <si>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</si>
  <si>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</si>
  <si>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</si>
  <si>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</si>
  <si>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</si>
  <si>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</si>
  <si>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</si>
  <si>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</si>
  <si>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</si>
  <si>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</si>
  <si>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 Governorate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</si>
  <si>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</si>
  <si>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</si>
  <si>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</si>
  <si>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</si>
  <si>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</si>
  <si>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</si>
  <si>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</si>
  <si>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</si>
  <si>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</si>
  <si>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</si>
  <si>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</si>
  <si>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</si>
  <si>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</si>
  <si>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</si>
  <si>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</si>
  <si>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</si>
  <si>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</si>
  <si>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</si>
  <si>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</si>
  <si>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</si>
  <si>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</si>
  <si>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</si>
  <si>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InternalId</t>
  </si>
  <si>
    <t>TaxType</t>
  </si>
  <si>
    <t>Rate</t>
  </si>
  <si>
    <t>Amount</t>
  </si>
  <si>
    <t>SubType</t>
  </si>
  <si>
    <t>T14</t>
  </si>
  <si>
    <t>ReceiverGovernorate</t>
  </si>
  <si>
    <t>IssuerGovernorate</t>
  </si>
  <si>
    <t>Completed</t>
  </si>
  <si>
    <t xml:space="preserve">Bureau Veritas Egypt </t>
  </si>
  <si>
    <t>Nasr City -Ard Al-Golf</t>
  </si>
  <si>
    <t>Hassan Aflatoon St.-Nozha St.</t>
  </si>
  <si>
    <t>6th</t>
  </si>
  <si>
    <t>GLOBAL FOOD INDUSTRY</t>
  </si>
  <si>
    <t>SECTION SIX, NEW MAADI</t>
  </si>
  <si>
    <t>ZAHRAA AL MAADI MAIN ROAD</t>
  </si>
  <si>
    <t>5r</t>
  </si>
  <si>
    <t>HSBC</t>
  </si>
  <si>
    <t>CITY STARS MALL , NASR CITY , CAIRO</t>
  </si>
  <si>
    <t>040-079204-001 (FOR EGP)
040-079204-110 (FOR USD)
040-079204-111 (FOR EUR)</t>
  </si>
  <si>
    <t>EBBKEGCX</t>
  </si>
  <si>
    <t>N30</t>
  </si>
  <si>
    <t>EG160025004000000040079204001 (FOR EGP)
EG800025004000000040079204110 (FOR USD)
EG530025004000000040079204111 (FOR EUR)</t>
  </si>
  <si>
    <t>EG-200080652-069</t>
  </si>
  <si>
    <t>EACH</t>
  </si>
  <si>
    <t xml:space="preserve">INSPECTION FEE FOR YOUR SHIPMENT TO TANZANIA REF.TZA 309191
INVOICE 199/2021 DATED 05/10/21 INSPECTED 05/10/21                 </t>
  </si>
  <si>
    <t>USD</t>
  </si>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</sst>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0;[Red]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9" formatCode="#,##0.00;[Red]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9" formatCode="#,##0.00;[Red]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9" formatCode="#,##0.00;[Red]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9" formatCode="#,##0.00;[Red]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9" formatCode="#,##0.00;[Red]#,##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yyyy/mm/dd\Thh:mm:ss\Z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;[Red]0.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G2" totalsRowShown="0" headerRowDxfId="90" dataDxfId="89">
  <autoFilter ref="A1:BG2" xr:uid="{00000000-0009-0000-0100-000003000000}"/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/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7C36D-DE0F-47EC-9942-7F8993D63585}" name="Table25" displayName="Table25" ref="A1:T2" totalsRowShown="0" headerRowDxfId="21" dataDxfId="20">
  <autoFilter ref="A1:T2" xr:uid="{5C87C36D-DE0F-47EC-9942-7F8993D63585}"/>
  <tableColumns count="20">
    <tableColumn id="1" xr3:uid="{71CE00E4-8410-4F92-A84B-D9CA90952F9D}" name="InternalInvoiceLineId" dataDxfId="19"/>
    <tableColumn id="2" xr3:uid="{97F8B63D-1937-4BED-BEED-1835E9502F2C}" name="ItemType" dataDxfId="18"/>
    <tableColumn id="3" xr3:uid="{80338657-D108-4E1F-BB4B-1E6BD34B195A}" name="ItemCode" dataDxfId="17"/>
    <tableColumn id="4" xr3:uid="{58E175F4-A221-4D42-A7E5-6F242636DA61}" name="UnitType" dataDxfId="16"/>
    <tableColumn id="5" xr3:uid="{CC0A1A2C-84D0-4C66-93EF-D1965E637995}" name="Quantity" dataDxfId="15"/>
    <tableColumn id="6" xr3:uid="{A3E583E1-5C88-44F6-9D2D-C8B594747C98}" name="InternalCode" dataDxfId="14"/>
    <tableColumn id="7" xr3:uid="{24E69A10-6F77-4D77-B911-C9F13F4104AE}" name="SalesTotal" dataDxfId="13"/>
    <tableColumn id="8" xr3:uid="{9D1D9DF2-5522-4E0D-90E0-B13510F833C7}" name="Total" dataDxfId="12"/>
    <tableColumn id="9" xr3:uid="{A75283CE-C062-4118-AA80-22F6853A35BF}" name="ValueDifference" dataDxfId="11"/>
    <tableColumn id="10" xr3:uid="{B8BA2760-16EC-49D5-BFB7-945CC1FDA912}" name="TotalTaxableFees" dataDxfId="10"/>
    <tableColumn id="11" xr3:uid="{520AC80C-4F3F-4420-BA79-5DB09BA44E35}" name="NetTotal" dataDxfId="9"/>
    <tableColumn id="12" xr3:uid="{098FE75E-0575-4482-8AF5-B8236DFF6268}" name="ItemsDiscount" dataDxfId="8"/>
    <tableColumn id="13" xr3:uid="{6F0E40E0-BE28-4BF6-9558-2EF7CD67EEA5}" name="Description" dataDxfId="7"/>
    <tableColumn id="14" xr3:uid="{99CC4DD7-E87C-4672-A412-2BE7A7B97796}" name="CurrencySold" dataDxfId="6"/>
    <tableColumn id="15" xr3:uid="{CCEABE02-DA1C-40D2-84EB-AEE7DFF62AB4}" name="AmountEGP" dataDxfId="5"/>
    <tableColumn id="16" xr3:uid="{2A1E438F-97A3-480A-98C2-F45255396CFF}" name="AmountSold" dataDxfId="4"/>
    <tableColumn id="17" xr3:uid="{A43DBDA9-FCEC-4A80-A552-B654F05C677B}" name="CurrencyExchangeRate" dataDxfId="3"/>
    <tableColumn id="18" xr3:uid="{3F0D5274-85A8-49A8-B658-A12C62F8776C}" name="DiscountRate" dataDxfId="2"/>
    <tableColumn id="19" xr3:uid="{833A445A-832B-49AB-A33C-39730A422441}" name="DiscountAmount" dataDxfId="1"/>
    <tableColumn id="20" xr3:uid="{AE879F3D-DCB6-43B7-9EF2-74CDCBDDDAA2}" name="InternalDocumentId" dataDxfId="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2" totalsRowShown="0" headerRowDxfId="29" dataDxfId="28">
  <autoFilter ref="A1:F2" xr:uid="{00000000-0009-0000-0100-000001000000}"/>
  <tableColumns count="6">
    <tableColumn id="1" xr3:uid="{00000000-0010-0000-0200-000001000000}" name="InternalId" dataDxfId="27"/>
    <tableColumn id="2" xr3:uid="{00000000-0010-0000-0200-000002000000}" name="TaxType" dataDxfId="26"/>
    <tableColumn id="3" xr3:uid="{00000000-0010-0000-0200-000003000000}" name="Rate" dataDxfId="25"/>
    <tableColumn id="4" xr3:uid="{00000000-0010-0000-0200-000004000000}" name="Amount" dataDxfId="24"/>
    <tableColumn id="5" xr3:uid="{00000000-0010-0000-0200-000005000000}" name="SubType" dataDxfId="23"/>
    <tableColumn id="6" xr3:uid="{00000000-0010-0000-0200-000006000000}" name="InternalInvoiceLineId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"/>
  <sheetViews>
    <sheetView zoomScale="120" zoomScaleNormal="120" workbookViewId="0">
      <selection activeCell="E9" sqref="E9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6.28515625" bestFit="1" customWidth="1"/>
    <col min="4" max="4" width="22.28515625" customWidth="1"/>
    <col min="5" max="5" width="26.28515625" customWidth="1"/>
    <col min="6" max="6" width="25.85546875" bestFit="1" customWidth="1"/>
    <col min="7" max="7" width="24.425781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6" bestFit="1" customWidth="1"/>
    <col min="14" max="14" width="20.85546875" bestFit="1" customWidth="1"/>
    <col min="15" max="15" width="25.28515625" bestFit="1" customWidth="1"/>
    <col min="16" max="16" width="17.14062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20.5703125" bestFit="1" customWidth="1"/>
    <col min="24" max="24" width="27.7109375" bestFit="1" customWidth="1"/>
    <col min="25" max="25" width="21" bestFit="1" customWidth="1"/>
    <col min="26" max="26" width="16.85546875" bestFit="1" customWidth="1"/>
    <col min="27" max="27" width="12.140625" bestFit="1" customWidth="1"/>
    <col min="28" max="28" width="12.7109375" bestFit="1" customWidth="1"/>
    <col min="29" max="29" width="15.7109375" bestFit="1" customWidth="1"/>
    <col min="30" max="30" width="25.85546875" bestFit="1" customWidth="1"/>
    <col min="31" max="31" width="16.85546875" customWidth="1"/>
    <col min="32" max="32" width="42.28515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24.140625" bestFit="1" customWidth="1"/>
    <col min="37" max="37" width="29" bestFit="1" customWidth="1"/>
    <col min="38" max="38" width="23.28515625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5.140625" bestFit="1" customWidth="1"/>
    <col min="45" max="45" width="34.42578125" bestFit="1" customWidth="1"/>
    <col min="46" max="46" width="24.85546875" bestFit="1" customWidth="1"/>
    <col min="47" max="47" width="41.85546875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90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89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3" t="s">
        <v>54</v>
      </c>
      <c r="BF1" s="4" t="s">
        <v>55</v>
      </c>
      <c r="BG1" s="4" t="s">
        <v>56</v>
      </c>
    </row>
    <row r="2" spans="1:59" s="6" customFormat="1" x14ac:dyDescent="0.25">
      <c r="A2" s="6" t="s">
        <v>57</v>
      </c>
      <c r="B2" s="6">
        <v>0.9</v>
      </c>
      <c r="C2" s="6">
        <v>44542.000011574077</v>
      </c>
      <c r="D2" s="6">
        <v>6920</v>
      </c>
      <c r="E2" s="6">
        <v>21002793</v>
      </c>
      <c r="K2" s="6">
        <v>288</v>
      </c>
      <c r="L2" s="6">
        <v>0</v>
      </c>
      <c r="M2" s="6">
        <v>288</v>
      </c>
      <c r="N2" s="6">
        <v>0</v>
      </c>
      <c r="O2" s="6">
        <v>0</v>
      </c>
      <c r="P2" s="6">
        <v>288</v>
      </c>
      <c r="Q2" s="6">
        <v>200080652</v>
      </c>
      <c r="R2" s="6" t="s">
        <v>92</v>
      </c>
      <c r="S2" s="6" t="s">
        <v>58</v>
      </c>
      <c r="T2" s="6">
        <v>0</v>
      </c>
      <c r="U2" s="6" t="s">
        <v>59</v>
      </c>
      <c r="V2" s="6" t="s">
        <v>60</v>
      </c>
      <c r="W2" s="6" t="s">
        <v>93</v>
      </c>
      <c r="X2" s="6" t="s">
        <v>94</v>
      </c>
      <c r="Y2" s="6">
        <v>51</v>
      </c>
      <c r="AA2" s="6" t="s">
        <v>95</v>
      </c>
      <c r="AE2" s="6">
        <v>552331414</v>
      </c>
      <c r="AF2" s="6" t="s">
        <v>96</v>
      </c>
      <c r="AG2" s="6" t="s">
        <v>58</v>
      </c>
      <c r="AH2" s="6" t="s">
        <v>59</v>
      </c>
      <c r="AI2" s="6" t="s">
        <v>61</v>
      </c>
      <c r="AJ2" s="6" t="s">
        <v>97</v>
      </c>
      <c r="AK2" s="6" t="s">
        <v>98</v>
      </c>
      <c r="AL2" s="6" t="s">
        <v>99</v>
      </c>
      <c r="AR2" s="6" t="s">
        <v>100</v>
      </c>
      <c r="AS2" s="6" t="s">
        <v>101</v>
      </c>
      <c r="AT2" s="6" t="s">
        <v>102</v>
      </c>
      <c r="AU2" s="6" t="s">
        <v>105</v>
      </c>
      <c r="AV2" s="6" t="s">
        <v>103</v>
      </c>
      <c r="AW2" s="6" t="s">
        <v>104</v>
      </c>
      <c r="BC2" s="6">
        <v>0</v>
      </c>
      <c r="BD2" s="6">
        <v>0</v>
      </c>
      <c r="BE2" s="8" t="s">
        <v>91</v>
      </c>
    </row>
  </sheetData>
  <dataValidations count="2">
    <dataValidation type="list" allowBlank="1" showInputMessage="1" showErrorMessage="1" sqref="BE2" xr:uid="{00000000-0002-0000-0000-000000000000}">
      <formula1>"Completed, Updated"</formula1>
    </dataValidation>
    <dataValidation type="list" allowBlank="1" showInputMessage="1" showErrorMessage="1" sqref="B2" xr:uid="{00000000-0002-0000-0000-000001000000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0E7E-1E60-4309-90CA-F62ABFC74CD4}">
  <dimension ref="A1:T2"/>
  <sheetViews>
    <sheetView tabSelected="1" workbookViewId="0">
      <selection sqref="A1:XFD2"/>
    </sheetView>
  </sheetViews>
  <sheetFormatPr defaultRowHeight="15" x14ac:dyDescent="0.25"/>
  <sheetData>
    <row r="1" spans="1:20" s="5" customFormat="1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</row>
    <row r="2" spans="1:20" s="6" customFormat="1" x14ac:dyDescent="0.25">
      <c r="A2" s="6">
        <v>21002793</v>
      </c>
      <c r="B2" s="6" t="s">
        <v>82</v>
      </c>
      <c r="C2" s="7" t="s">
        <v>106</v>
      </c>
      <c r="D2" s="7" t="s">
        <v>107</v>
      </c>
      <c r="E2" s="6">
        <v>1</v>
      </c>
      <c r="F2" s="6">
        <v>69</v>
      </c>
      <c r="G2" s="6">
        <v>288</v>
      </c>
      <c r="H2" s="6">
        <v>288</v>
      </c>
      <c r="I2" s="6">
        <v>0</v>
      </c>
      <c r="J2" s="6">
        <v>288</v>
      </c>
      <c r="K2" s="6">
        <v>288</v>
      </c>
      <c r="L2" s="6">
        <v>0</v>
      </c>
      <c r="M2" s="6" t="s">
        <v>108</v>
      </c>
      <c r="N2" s="6" t="s">
        <v>109</v>
      </c>
      <c r="O2" s="6">
        <v>4524.9181055999998</v>
      </c>
      <c r="P2" s="6">
        <v>0</v>
      </c>
      <c r="Q2" s="6">
        <v>15.7115212</v>
      </c>
      <c r="R2" s="6">
        <v>0</v>
      </c>
      <c r="S2" s="6">
        <v>0</v>
      </c>
      <c r="T2" s="6">
        <v>21002793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="120" zoomScaleNormal="120" workbookViewId="0">
      <selection activeCell="A2" sqref="A2:XFD2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5" customFormat="1" x14ac:dyDescent="0.25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62</v>
      </c>
    </row>
    <row r="2" spans="1:6" s="6" customFormat="1" x14ac:dyDescent="0.25">
      <c r="A2" s="6">
        <v>21002793</v>
      </c>
      <c r="B2" s="6" t="s">
        <v>88</v>
      </c>
      <c r="C2" s="6">
        <v>0.14000000000000001</v>
      </c>
      <c r="D2" s="6">
        <v>40.32</v>
      </c>
      <c r="E2" s="6" t="s">
        <v>110</v>
      </c>
      <c r="F2" s="6">
        <v>21002793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2021-12-15T12:16:29Z</dcterms:modified>
</cp:coreProperties>
</file>