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<sst xmlns="http://schemas.openxmlformats.org/spreadsheetml/2006/main" count="8" uniqueCount="8">
  <si>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</si>
  <si>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Temp</t>
  </si>
  <si>
    <t xml:space="preserve">Dewpoint</t>
  </si>
  <si>
    <t xml:space="preserve">Humidity</t>
  </si>
  <si>
    <t xml:space="preserve">Wind Speed</t>
  </si>
  <si>
    <t xml:space="preserve">Pressure </t>
  </si>
  <si>
    <t xml:space="preserve">Wind Direction</t>
  </si>
  <si>
    <t xml:space="preserve">Pressure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</si>
</sst>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4.59"/>
    <col collapsed="false" customWidth="true" hidden="false" outlineLevel="0" max="8" min="8" style="0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44378</v>
      </c>
      <c r="B2" s="3" t="n">
        <v>17.4</v>
      </c>
      <c r="C2" s="3" t="n">
        <v>10.5</v>
      </c>
      <c r="D2" s="3" t="n">
        <v>64.4</v>
      </c>
      <c r="E2" s="0" t="n">
        <v>3</v>
      </c>
      <c r="F2" s="3" t="n">
        <v>1017.1</v>
      </c>
      <c r="G2" s="0" t="n">
        <v>242</v>
      </c>
      <c r="H2" s="1" t="n">
        <f aca="false">INT(F3-F2)</f>
        <v>-2</v>
      </c>
    </row>
    <row r="3" customFormat="false" ht="12.8" hidden="false" customHeight="false" outlineLevel="0" collapsed="false">
      <c r="A3" s="2" t="n">
        <v>44379</v>
      </c>
      <c r="B3" s="3" t="n">
        <v>20</v>
      </c>
      <c r="C3" s="3" t="n">
        <v>12.7</v>
      </c>
      <c r="D3" s="3" t="n">
        <v>63.6</v>
      </c>
      <c r="E3" s="0" t="n">
        <v>3</v>
      </c>
      <c r="F3" s="3" t="n">
        <v>1015.3</v>
      </c>
      <c r="G3" s="0" t="n">
        <v>176</v>
      </c>
      <c r="H3" s="1" t="n">
        <f aca="false">INT(F4-F3)</f>
        <v>-4</v>
      </c>
    </row>
    <row r="4" customFormat="false" ht="12.8" hidden="false" customHeight="false" outlineLevel="0" collapsed="false">
      <c r="A4" s="2" t="n">
        <v>44380</v>
      </c>
      <c r="B4" s="3" t="n">
        <v>18.4</v>
      </c>
      <c r="C4" s="3" t="n">
        <v>14.7</v>
      </c>
      <c r="D4" s="3" t="n">
        <v>79.5</v>
      </c>
      <c r="E4" s="0" t="n">
        <v>5</v>
      </c>
      <c r="F4" s="3" t="n">
        <v>1011.5</v>
      </c>
      <c r="G4" s="0" t="n">
        <v>171</v>
      </c>
      <c r="H4" s="1" t="n">
        <f aca="false">INT(F5-F4)</f>
        <v>-5</v>
      </c>
    </row>
    <row r="5" customFormat="false" ht="12.8" hidden="false" customHeight="false" outlineLevel="0" collapsed="false">
      <c r="A5" s="2" t="n">
        <v>44381</v>
      </c>
      <c r="B5" s="3" t="n">
        <v>17.8</v>
      </c>
      <c r="C5" s="3" t="n">
        <v>13.9</v>
      </c>
      <c r="D5" s="3" t="n">
        <v>78.7</v>
      </c>
      <c r="E5" s="0" t="n">
        <v>6</v>
      </c>
      <c r="F5" s="3" t="n">
        <v>1007.3</v>
      </c>
      <c r="G5" s="0" t="n">
        <v>119</v>
      </c>
      <c r="H5" s="1" t="n">
        <f aca="false">INT(F6-F5)</f>
        <v>-4</v>
      </c>
    </row>
    <row r="6" customFormat="false" ht="12.8" hidden="false" customHeight="false" outlineLevel="0" collapsed="false">
      <c r="A6" s="2" t="n">
        <v>44382</v>
      </c>
      <c r="B6" s="3" t="n">
        <v>17.1</v>
      </c>
      <c r="C6" s="3" t="n">
        <v>11.6</v>
      </c>
      <c r="D6" s="3" t="n">
        <v>71.5</v>
      </c>
      <c r="E6" s="0" t="n">
        <v>7</v>
      </c>
      <c r="F6" s="3" t="n">
        <v>1004.2</v>
      </c>
      <c r="G6" s="0" t="n">
        <v>63</v>
      </c>
      <c r="H6" s="1" t="n">
        <f aca="false">INT(F7-F6)</f>
        <v>-5</v>
      </c>
    </row>
    <row r="7" customFormat="false" ht="12.8" hidden="false" customHeight="false" outlineLevel="0" collapsed="false">
      <c r="A7" s="2" t="n">
        <v>44383</v>
      </c>
      <c r="B7" s="3" t="n">
        <v>15.8</v>
      </c>
      <c r="C7" s="3" t="n">
        <v>12.1</v>
      </c>
      <c r="D7" s="3" t="n">
        <v>79</v>
      </c>
      <c r="E7" s="0" t="n">
        <v>9</v>
      </c>
      <c r="F7" s="3" t="n">
        <v>999.4</v>
      </c>
      <c r="G7" s="0" t="n">
        <v>172</v>
      </c>
      <c r="H7" s="1" t="n">
        <f aca="false">INT(F8-F7)</f>
        <v>11</v>
      </c>
    </row>
    <row r="8" customFormat="false" ht="12.8" hidden="false" customHeight="false" outlineLevel="0" collapsed="false">
      <c r="A8" s="2" t="n">
        <v>44384</v>
      </c>
      <c r="B8" s="3" t="n">
        <v>17</v>
      </c>
      <c r="C8" s="3" t="n">
        <v>12.3</v>
      </c>
      <c r="D8" s="3" t="n">
        <v>74.3</v>
      </c>
      <c r="E8" s="0" t="n">
        <v>7</v>
      </c>
      <c r="F8" s="3" t="n">
        <v>1011.3</v>
      </c>
      <c r="G8" s="0" t="n">
        <v>133</v>
      </c>
      <c r="H8" s="1" t="n">
        <f aca="false">INT(F9-F8)</f>
        <v>7</v>
      </c>
    </row>
    <row r="9" customFormat="false" ht="12.8" hidden="false" customHeight="false" outlineLevel="0" collapsed="false">
      <c r="A9" s="2" t="n">
        <v>44385</v>
      </c>
      <c r="B9" s="3" t="n">
        <v>18.2</v>
      </c>
      <c r="C9" s="3" t="n">
        <v>13.1</v>
      </c>
      <c r="D9" s="3" t="n">
        <v>72.8</v>
      </c>
      <c r="E9" s="0" t="n">
        <v>5</v>
      </c>
      <c r="F9" s="3" t="n">
        <v>1018.9</v>
      </c>
      <c r="G9" s="0" t="n">
        <v>177</v>
      </c>
      <c r="H9" s="1" t="n">
        <f aca="false">INT(F10-F9)</f>
        <v>1</v>
      </c>
    </row>
    <row r="10" customFormat="false" ht="12.8" hidden="false" customHeight="false" outlineLevel="0" collapsed="false">
      <c r="A10" s="2" t="n">
        <v>44386</v>
      </c>
      <c r="B10" s="3" t="n">
        <v>19.5</v>
      </c>
      <c r="C10" s="3" t="n">
        <v>13.3</v>
      </c>
      <c r="D10" s="3" t="n">
        <v>69</v>
      </c>
      <c r="E10" s="0" t="n">
        <v>5</v>
      </c>
      <c r="F10" s="3" t="n">
        <v>1019.9</v>
      </c>
      <c r="G10" s="0" t="n">
        <v>165</v>
      </c>
      <c r="H10" s="1" t="n">
        <f aca="false">INT(F11-F10)</f>
        <v>-4</v>
      </c>
    </row>
    <row r="11" customFormat="false" ht="12.8" hidden="false" customHeight="false" outlineLevel="0" collapsed="false">
      <c r="A11" s="2" t="n">
        <v>44387</v>
      </c>
      <c r="B11" s="3" t="n">
        <v>16.5</v>
      </c>
      <c r="C11" s="3" t="n">
        <v>11.5</v>
      </c>
      <c r="D11" s="3" t="n">
        <v>72.5</v>
      </c>
      <c r="E11" s="0" t="n">
        <v>2</v>
      </c>
      <c r="F11" s="3" t="n">
        <v>1016</v>
      </c>
      <c r="G11" s="0" t="n">
        <v>136</v>
      </c>
      <c r="H11" s="1" t="n">
        <f aca="false">INT(F12-F11)</f>
        <v>-2</v>
      </c>
    </row>
    <row r="12" customFormat="false" ht="12.8" hidden="false" customHeight="false" outlineLevel="0" collapsed="false">
      <c r="A12" s="2" t="n">
        <v>44388</v>
      </c>
      <c r="B12" s="3" t="n">
        <v>17.5</v>
      </c>
      <c r="C12" s="3" t="n">
        <v>12.7</v>
      </c>
      <c r="D12" s="3" t="n">
        <v>74.2</v>
      </c>
      <c r="E12" s="0" t="n">
        <v>3</v>
      </c>
      <c r="F12" s="3" t="n">
        <v>1014.6</v>
      </c>
      <c r="G12" s="0" t="n">
        <v>217</v>
      </c>
      <c r="H12" s="1" t="n">
        <f aca="false">INT(F13-F12)</f>
        <v>-4</v>
      </c>
    </row>
    <row r="13" customFormat="false" ht="12.8" hidden="false" customHeight="false" outlineLevel="0" collapsed="false">
      <c r="A13" s="2" t="n">
        <v>44389</v>
      </c>
      <c r="B13" s="3" t="n">
        <v>17.3</v>
      </c>
      <c r="C13" s="3" t="n">
        <v>14.5</v>
      </c>
      <c r="D13" s="3" t="n">
        <v>84.5</v>
      </c>
      <c r="E13" s="0" t="n">
        <v>4</v>
      </c>
      <c r="F13" s="3" t="n">
        <v>1010.6</v>
      </c>
      <c r="G13" s="0" t="n">
        <v>234</v>
      </c>
      <c r="H13" s="1" t="n">
        <f aca="false">INT(F14-F13)</f>
        <v>3</v>
      </c>
    </row>
    <row r="14" customFormat="false" ht="12.8" hidden="false" customHeight="false" outlineLevel="0" collapsed="false">
      <c r="A14" s="2" t="n">
        <v>44390</v>
      </c>
      <c r="B14" s="3" t="n">
        <v>18.7</v>
      </c>
      <c r="C14" s="3" t="n">
        <v>14.6</v>
      </c>
      <c r="D14" s="3" t="n">
        <v>77.9</v>
      </c>
      <c r="E14" s="0" t="n">
        <v>4</v>
      </c>
      <c r="F14" s="3" t="n">
        <v>1013.9</v>
      </c>
      <c r="G14" s="0" t="n">
        <v>247</v>
      </c>
      <c r="H14" s="1" t="n">
        <f aca="false">INT(F15-F14)</f>
        <v>3</v>
      </c>
    </row>
    <row r="15" customFormat="false" ht="12.8" hidden="false" customHeight="false" outlineLevel="0" collapsed="false">
      <c r="A15" s="2" t="n">
        <v>44391</v>
      </c>
      <c r="B15" s="3" t="n">
        <v>19.5</v>
      </c>
      <c r="C15" s="3" t="n">
        <v>13.7</v>
      </c>
      <c r="D15" s="3" t="n">
        <v>69.8</v>
      </c>
      <c r="E15" s="0" t="n">
        <v>5</v>
      </c>
      <c r="F15" s="3" t="n">
        <v>1017.2</v>
      </c>
      <c r="G15" s="0" t="n">
        <v>252</v>
      </c>
      <c r="H15" s="1" t="n">
        <f aca="false">INT(F16-F15)</f>
        <v>4</v>
      </c>
    </row>
    <row r="16" customFormat="false" ht="12.8" hidden="false" customHeight="false" outlineLevel="0" collapsed="false">
      <c r="A16" s="2" t="n">
        <v>44392</v>
      </c>
      <c r="B16" s="3" t="n">
        <v>18.5</v>
      </c>
      <c r="C16" s="3" t="n">
        <v>13.2</v>
      </c>
      <c r="D16" s="3" t="n">
        <v>71.3</v>
      </c>
      <c r="E16" s="0" t="n">
        <v>5</v>
      </c>
      <c r="F16" s="3" t="n">
        <v>1021.6</v>
      </c>
      <c r="G16" s="0" t="n">
        <v>206</v>
      </c>
      <c r="H16" s="1" t="n">
        <f aca="false">INT(F17-F16)</f>
        <v>4</v>
      </c>
    </row>
    <row r="17" customFormat="false" ht="12.8" hidden="false" customHeight="false" outlineLevel="0" collapsed="false">
      <c r="A17" s="2" t="n">
        <v>44393</v>
      </c>
      <c r="B17" s="3" t="n">
        <v>19.2</v>
      </c>
      <c r="C17" s="3" t="n">
        <v>11.9</v>
      </c>
      <c r="D17" s="3" t="n">
        <v>64.9</v>
      </c>
      <c r="E17" s="0" t="n">
        <v>4</v>
      </c>
      <c r="F17" s="3" t="n">
        <v>1026.1</v>
      </c>
      <c r="G17" s="0" t="n">
        <v>232</v>
      </c>
      <c r="H17" s="1" t="n">
        <f aca="false">INT(F18-F17)</f>
        <v>1</v>
      </c>
    </row>
    <row r="18" customFormat="false" ht="12.8" hidden="false" customHeight="false" outlineLevel="0" collapsed="false">
      <c r="A18" s="2" t="n">
        <v>44394</v>
      </c>
      <c r="B18" s="3" t="n">
        <v>21.6</v>
      </c>
      <c r="C18" s="3" t="n">
        <v>13.6</v>
      </c>
      <c r="D18" s="3" t="n">
        <v>61.4</v>
      </c>
      <c r="E18" s="0" t="n">
        <v>4</v>
      </c>
      <c r="F18" s="3" t="n">
        <v>1027.7</v>
      </c>
      <c r="G18" s="0" t="n">
        <v>142</v>
      </c>
      <c r="H1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2021-07-17T20:54:37Z</dcterms:created>
  <dc:creator/>
  <dc:description/>
  <dc:language>en-GB</dc:language>
  <cp:lastModifiedBy/>
  <dcterms:modified xsi:type="dcterms:W3CDTF">2021-08-14T14:08:25Z</dcterms:modified>
  <cp:revision>3</cp:revision>
  <dc:subject/>
  <dc:title/>
</cp:coreProperties>
</file>