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<sst xmlns="http://schemas.openxmlformats.org/spreadsheetml/2006/main" count="8" uniqueCount="8">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</sst>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BERATIO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3.47"/>
    <col collapsed="false" customWidth="true" hidden="false" outlineLevel="0" max="8" min="8" style="0" width="16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44197</v>
      </c>
      <c r="B2" s="0" t="n">
        <v>2.7</v>
      </c>
      <c r="C2" s="2" t="n">
        <v>0.8</v>
      </c>
      <c r="D2" s="0" t="n">
        <v>91.47</v>
      </c>
      <c r="E2" s="0" t="n">
        <v>5</v>
      </c>
      <c r="F2" s="3" t="n">
        <v>1010.8</v>
      </c>
      <c r="G2" s="0" t="n">
        <v>293.75</v>
      </c>
      <c r="H2" s="0" t="n">
        <f aca="false">INT(F3-F2)</f>
        <v>3</v>
      </c>
    </row>
    <row r="3" customFormat="false" ht="12.8" hidden="false" customHeight="false" outlineLevel="0" collapsed="false">
      <c r="A3" s="1" t="n">
        <v>44198</v>
      </c>
      <c r="B3" s="0" t="n">
        <v>3.2</v>
      </c>
      <c r="C3" s="2" t="n">
        <v>3.1</v>
      </c>
      <c r="D3" s="0" t="n">
        <v>82.71</v>
      </c>
      <c r="E3" s="0" t="n">
        <v>5</v>
      </c>
      <c r="F3" s="3" t="n">
        <v>1014.4</v>
      </c>
      <c r="G3" s="0" t="n">
        <v>306.38</v>
      </c>
      <c r="H3" s="0" t="n">
        <f aca="false">INT(F4-F3)</f>
        <v>1</v>
      </c>
    </row>
    <row r="4" customFormat="false" ht="12.8" hidden="false" customHeight="false" outlineLevel="0" collapsed="false">
      <c r="A4" s="1" t="n">
        <v>44199</v>
      </c>
      <c r="B4" s="0" t="n">
        <v>4.3</v>
      </c>
      <c r="C4" s="2" t="n">
        <v>2.6</v>
      </c>
      <c r="D4" s="0" t="n">
        <v>84.5</v>
      </c>
      <c r="E4" s="0" t="n">
        <v>7</v>
      </c>
      <c r="F4" s="3" t="n">
        <v>1015.7</v>
      </c>
      <c r="G4" s="0" t="n">
        <v>105.71</v>
      </c>
      <c r="H4" s="0" t="n">
        <f aca="false">INT(F5-F4)</f>
        <v>0</v>
      </c>
    </row>
    <row r="5" customFormat="false" ht="12.8" hidden="false" customHeight="false" outlineLevel="0" collapsed="false">
      <c r="A5" s="1" t="n">
        <v>44200</v>
      </c>
      <c r="B5" s="0" t="n">
        <v>4.1</v>
      </c>
      <c r="C5" s="2" t="n">
        <v>3.3</v>
      </c>
      <c r="D5" s="0" t="n">
        <v>80.73</v>
      </c>
      <c r="E5" s="0" t="n">
        <v>10</v>
      </c>
      <c r="F5" s="3" t="n">
        <v>1016.5</v>
      </c>
      <c r="G5" s="0" t="n">
        <v>39.13</v>
      </c>
      <c r="H5" s="0" t="n">
        <f aca="false">INT(F6-F5)</f>
        <v>0</v>
      </c>
    </row>
    <row r="6" customFormat="false" ht="12.8" hidden="false" customHeight="false" outlineLevel="0" collapsed="false">
      <c r="A6" s="1" t="n">
        <v>44201</v>
      </c>
      <c r="B6" s="0" t="n">
        <v>3.9</v>
      </c>
      <c r="C6" s="2" t="n">
        <v>3.4</v>
      </c>
      <c r="D6" s="0" t="n">
        <v>83.66</v>
      </c>
      <c r="E6" s="0" t="n">
        <v>7</v>
      </c>
      <c r="F6" s="3" t="n">
        <v>1017.1</v>
      </c>
      <c r="G6" s="0" t="n">
        <v>20.71</v>
      </c>
      <c r="H6" s="0" t="n">
        <f aca="false">INT(F7-F6)</f>
        <v>0</v>
      </c>
    </row>
    <row r="7" customFormat="false" ht="12.8" hidden="false" customHeight="false" outlineLevel="0" collapsed="false">
      <c r="A7" s="1" t="n">
        <v>44202</v>
      </c>
      <c r="B7" s="0" t="n">
        <v>3.6</v>
      </c>
      <c r="C7" s="2" t="n">
        <v>3.2</v>
      </c>
      <c r="D7" s="0" t="n">
        <v>83.52</v>
      </c>
      <c r="E7" s="0" t="n">
        <v>5</v>
      </c>
      <c r="F7" s="3" t="n">
        <v>1017.4</v>
      </c>
      <c r="G7" s="0" t="n">
        <v>169.92</v>
      </c>
      <c r="H7" s="0" t="n">
        <f aca="false">INT(F8-F7)</f>
        <v>-1</v>
      </c>
    </row>
    <row r="8" customFormat="false" ht="12.8" hidden="false" customHeight="false" outlineLevel="0" collapsed="false">
      <c r="A8" s="1" t="n">
        <v>44203</v>
      </c>
      <c r="B8" s="0" t="n">
        <v>0.6</v>
      </c>
      <c r="C8" s="2" t="n">
        <v>-0.2</v>
      </c>
      <c r="D8" s="0" t="n">
        <v>88.25</v>
      </c>
      <c r="E8" s="0" t="n">
        <v>6</v>
      </c>
      <c r="F8" s="3" t="n">
        <v>1017</v>
      </c>
      <c r="G8" s="0" t="n">
        <v>271.13</v>
      </c>
      <c r="H8" s="0" t="n">
        <f aca="false">INT(F9-F8)</f>
        <v>1</v>
      </c>
    </row>
    <row r="9" customFormat="false" ht="12.8" hidden="false" customHeight="false" outlineLevel="0" collapsed="false">
      <c r="A9" s="1" t="n">
        <v>44204</v>
      </c>
      <c r="B9" s="0" t="n">
        <v>0.9</v>
      </c>
      <c r="C9" s="2" t="n">
        <v>-0.5</v>
      </c>
      <c r="D9" s="0" t="n">
        <v>90.68</v>
      </c>
      <c r="E9" s="0" t="n">
        <v>3</v>
      </c>
      <c r="F9" s="3" t="n">
        <v>1018</v>
      </c>
      <c r="G9" s="0" t="n">
        <v>124.5</v>
      </c>
      <c r="H9" s="0" t="n">
        <f aca="false">INT(F10-F9)</f>
        <v>7</v>
      </c>
    </row>
    <row r="10" customFormat="false" ht="12.8" hidden="false" customHeight="false" outlineLevel="0" collapsed="false">
      <c r="A10" s="1" t="n">
        <v>44205</v>
      </c>
      <c r="B10" s="0" t="n">
        <v>0.7</v>
      </c>
      <c r="C10" s="2" t="n">
        <v>1.1</v>
      </c>
      <c r="D10" s="0" t="n">
        <v>89.83</v>
      </c>
      <c r="E10" s="0" t="n">
        <v>4</v>
      </c>
      <c r="F10" s="3" t="n">
        <v>1025</v>
      </c>
      <c r="G10" s="0" t="n">
        <v>218.58</v>
      </c>
      <c r="H10" s="0" t="n">
        <f aca="false">INT(F11-F10)</f>
        <v>0</v>
      </c>
    </row>
    <row r="11" customFormat="false" ht="12.8" hidden="false" customHeight="false" outlineLevel="0" collapsed="false">
      <c r="A11" s="1" t="n">
        <v>44206</v>
      </c>
      <c r="B11" s="0" t="n">
        <v>2.2</v>
      </c>
      <c r="C11" s="2" t="n">
        <v>-0.7</v>
      </c>
      <c r="D11" s="0" t="n">
        <v>91.02</v>
      </c>
      <c r="E11" s="0" t="n">
        <v>5</v>
      </c>
      <c r="F11" s="3" t="n">
        <v>1025.2</v>
      </c>
      <c r="G11" s="0" t="n">
        <v>249.63</v>
      </c>
      <c r="H11" s="0" t="n">
        <f aca="false">INT(F12-F11)</f>
        <v>-8</v>
      </c>
    </row>
    <row r="12" customFormat="false" ht="12.8" hidden="false" customHeight="false" outlineLevel="0" collapsed="false">
      <c r="A12" s="1" t="n">
        <v>44207</v>
      </c>
      <c r="B12" s="0" t="n">
        <v>7.7</v>
      </c>
      <c r="C12" s="2" t="n">
        <v>5</v>
      </c>
      <c r="D12" s="0" t="n">
        <v>84.58</v>
      </c>
      <c r="E12" s="0" t="n">
        <v>13</v>
      </c>
      <c r="F12" s="3" t="n">
        <v>1018</v>
      </c>
      <c r="G12" s="0" t="n">
        <v>249.08</v>
      </c>
      <c r="H12" s="0" t="n">
        <f aca="false">INT(F13-F12)</f>
        <v>-5</v>
      </c>
    </row>
    <row r="13" customFormat="false" ht="12.8" hidden="false" customHeight="false" outlineLevel="0" collapsed="false">
      <c r="A13" s="1" t="n">
        <v>44208</v>
      </c>
      <c r="B13" s="0" t="n">
        <v>5.5</v>
      </c>
      <c r="C13" s="2" t="n">
        <v>5.6</v>
      </c>
      <c r="D13" s="0" t="n">
        <v>85.61</v>
      </c>
      <c r="E13" s="0" t="n">
        <v>11</v>
      </c>
      <c r="F13" s="3" t="n">
        <v>1013.7</v>
      </c>
      <c r="G13" s="0" t="n">
        <v>282.08</v>
      </c>
      <c r="H13" s="0" t="n">
        <f aca="false">INT(F14-F13)</f>
        <v>4</v>
      </c>
    </row>
    <row r="14" customFormat="false" ht="12.8" hidden="false" customHeight="false" outlineLevel="0" collapsed="false">
      <c r="A14" s="1" t="n">
        <v>44209</v>
      </c>
      <c r="B14" s="0" t="n">
        <v>7.2</v>
      </c>
      <c r="C14" s="2" t="n">
        <v>4.8</v>
      </c>
      <c r="D14" s="0" t="n">
        <v>96.07</v>
      </c>
      <c r="E14" s="0" t="n">
        <v>6</v>
      </c>
      <c r="F14" s="3" t="n">
        <v>1018.1</v>
      </c>
      <c r="G14" s="0" t="n">
        <v>230.88</v>
      </c>
      <c r="H14" s="0" t="n">
        <f aca="false">INT(F15-F14)</f>
        <v>-3</v>
      </c>
    </row>
    <row r="15" customFormat="false" ht="12.8" hidden="false" customHeight="false" outlineLevel="0" collapsed="false">
      <c r="A15" s="1" t="n">
        <v>44210</v>
      </c>
      <c r="B15" s="0" t="n">
        <v>3.9</v>
      </c>
      <c r="C15" s="2" t="n">
        <v>5.5</v>
      </c>
      <c r="D15" s="0" t="n">
        <v>92.72</v>
      </c>
      <c r="E15" s="0" t="n">
        <v>10</v>
      </c>
      <c r="F15" s="3" t="n">
        <v>1015.5</v>
      </c>
      <c r="G15" s="0" t="n">
        <v>115.17</v>
      </c>
      <c r="H15" s="0" t="n">
        <f aca="false">INT(F16-F15)</f>
        <v>13</v>
      </c>
    </row>
    <row r="16" customFormat="false" ht="12.8" hidden="false" customHeight="false" outlineLevel="0" collapsed="false">
      <c r="A16" s="1" t="n">
        <v>44211</v>
      </c>
      <c r="B16" s="0" t="n">
        <v>2.6</v>
      </c>
      <c r="C16" s="2" t="n">
        <v>1.2</v>
      </c>
      <c r="D16" s="0" t="n">
        <v>83.85</v>
      </c>
      <c r="E16" s="0" t="n">
        <v>6</v>
      </c>
      <c r="F16" s="3" t="n">
        <v>1028.7</v>
      </c>
      <c r="G16" s="0" t="n">
        <v>230.13</v>
      </c>
      <c r="H16" s="0" t="n">
        <f aca="false">INT(F17-F16)</f>
        <v>-9</v>
      </c>
    </row>
    <row r="17" customFormat="false" ht="12.8" hidden="false" customHeight="false" outlineLevel="0" collapsed="false">
      <c r="A17" s="1" t="n">
        <v>44212</v>
      </c>
      <c r="B17" s="0" t="n">
        <v>5.5</v>
      </c>
      <c r="C17" s="2" t="n">
        <v>3.4</v>
      </c>
      <c r="D17" s="0" t="n">
        <v>88.09</v>
      </c>
      <c r="E17" s="0" t="n">
        <v>8</v>
      </c>
      <c r="F17" s="3" t="n">
        <v>1020.5</v>
      </c>
      <c r="G17" s="0" t="n">
        <v>232.54</v>
      </c>
      <c r="H17" s="0" t="n">
        <f aca="false">INT(F18-F17)</f>
        <v>2</v>
      </c>
    </row>
    <row r="18" customFormat="false" ht="12.8" hidden="false" customHeight="false" outlineLevel="0" collapsed="false">
      <c r="A18" s="1" t="n">
        <v>44213</v>
      </c>
      <c r="B18" s="0" t="n">
        <v>5.1</v>
      </c>
      <c r="C18" s="2" t="n">
        <v>3.5</v>
      </c>
      <c r="D18" s="0" t="n">
        <v>81.35</v>
      </c>
      <c r="E18" s="0" t="n">
        <v>9</v>
      </c>
      <c r="F18" s="3" t="n">
        <v>1022.6</v>
      </c>
      <c r="G18" s="0" t="n">
        <v>271.21</v>
      </c>
      <c r="H18" s="0" t="n">
        <f aca="false">INT(F19-F18)</f>
        <v>-1</v>
      </c>
    </row>
    <row r="19" customFormat="false" ht="12.8" hidden="false" customHeight="false" outlineLevel="0" collapsed="false">
      <c r="A19" s="1" t="n">
        <v>44214</v>
      </c>
      <c r="B19" s="0" t="n">
        <v>6.8</v>
      </c>
      <c r="C19" s="2" t="n">
        <v>4.4</v>
      </c>
      <c r="D19" s="0" t="n">
        <v>87.78</v>
      </c>
      <c r="E19" s="0" t="n">
        <v>11</v>
      </c>
      <c r="F19" s="3" t="n">
        <v>1021.6</v>
      </c>
      <c r="G19" s="0" t="n">
        <v>229.08</v>
      </c>
      <c r="H19" s="0" t="n">
        <f aca="false">INT(F20-F19)</f>
        <v>-16</v>
      </c>
    </row>
    <row r="20" customFormat="false" ht="12.8" hidden="false" customHeight="false" outlineLevel="0" collapsed="false">
      <c r="A20" s="1" t="n">
        <v>44215</v>
      </c>
      <c r="B20" s="0" t="n">
        <v>10.9</v>
      </c>
      <c r="C20" s="2" t="n">
        <v>9.1</v>
      </c>
      <c r="D20" s="0" t="n">
        <v>84.83</v>
      </c>
      <c r="E20" s="0" t="n">
        <v>13</v>
      </c>
      <c r="F20" s="3" t="n">
        <v>1005.9</v>
      </c>
      <c r="G20" s="0" t="n">
        <v>226.63</v>
      </c>
      <c r="H20" s="0" t="n">
        <f aca="false">INT(F21-F20)</f>
        <v>-16</v>
      </c>
    </row>
    <row r="21" customFormat="false" ht="12.8" hidden="false" customHeight="false" outlineLevel="0" collapsed="false">
      <c r="A21" s="1" t="n">
        <v>44216</v>
      </c>
      <c r="B21" s="0" t="n">
        <v>9.2</v>
      </c>
      <c r="C21" s="2" t="n">
        <v>8.1</v>
      </c>
      <c r="D21" s="0" t="n">
        <v>85.31</v>
      </c>
      <c r="E21" s="0" t="n">
        <v>13</v>
      </c>
      <c r="F21" s="3" t="n">
        <v>990.2</v>
      </c>
      <c r="G21" s="0" t="n">
        <v>204</v>
      </c>
      <c r="H21" s="0" t="n">
        <f aca="false">INT(F22-F21)</f>
        <v>-5</v>
      </c>
    </row>
    <row r="22" customFormat="false" ht="12.8" hidden="false" customHeight="false" outlineLevel="0" collapsed="false">
      <c r="A22" s="1" t="n">
        <v>44217</v>
      </c>
      <c r="B22" s="0" t="n">
        <v>6.1</v>
      </c>
      <c r="C22" s="2" t="n">
        <v>4.2</v>
      </c>
      <c r="D22" s="0" t="n">
        <v>75.68</v>
      </c>
      <c r="E22" s="0" t="n">
        <v>7</v>
      </c>
      <c r="F22" s="3" t="n">
        <v>986.1</v>
      </c>
      <c r="G22" s="0" t="n">
        <v>240.25</v>
      </c>
      <c r="H22" s="0" t="n">
        <f aca="false">INT(F23-F22)</f>
        <v>6</v>
      </c>
    </row>
    <row r="23" customFormat="false" ht="12.8" hidden="false" customHeight="false" outlineLevel="0" collapsed="false">
      <c r="A23" s="1" t="n">
        <v>44218</v>
      </c>
      <c r="B23" s="0" t="n">
        <v>4.1</v>
      </c>
      <c r="C23" s="2" t="n">
        <v>2.3</v>
      </c>
      <c r="D23" s="0" t="n">
        <v>83.04</v>
      </c>
      <c r="E23" s="0" t="n">
        <v>7</v>
      </c>
      <c r="F23" s="3" t="n">
        <v>992.6</v>
      </c>
      <c r="G23" s="0" t="n">
        <v>240</v>
      </c>
      <c r="H23" s="0" t="n">
        <f aca="false">INT(F24-F23)</f>
        <v>2</v>
      </c>
    </row>
    <row r="24" customFormat="false" ht="12.8" hidden="false" customHeight="false" outlineLevel="0" collapsed="false">
      <c r="A24" s="1" t="n">
        <v>44219</v>
      </c>
      <c r="B24" s="0" t="n">
        <v>1.2</v>
      </c>
      <c r="C24" s="2" t="n">
        <v>0.4</v>
      </c>
      <c r="D24" s="0" t="n">
        <v>87.32</v>
      </c>
      <c r="E24" s="0" t="n">
        <v>6</v>
      </c>
      <c r="F24" s="3" t="n">
        <v>995</v>
      </c>
      <c r="G24" s="0" t="n">
        <v>273.71</v>
      </c>
      <c r="H24" s="0" t="n">
        <f aca="false">INT(F25-F24)</f>
        <v>1</v>
      </c>
    </row>
    <row r="25" customFormat="false" ht="12.8" hidden="false" customHeight="false" outlineLevel="0" collapsed="false">
      <c r="A25" s="1" t="n">
        <v>44220</v>
      </c>
      <c r="B25" s="0" t="n">
        <v>1.1</v>
      </c>
      <c r="C25" s="2" t="n">
        <v>-0.2</v>
      </c>
      <c r="D25" s="0" t="n">
        <v>89.66</v>
      </c>
      <c r="E25" s="0" t="n">
        <v>6</v>
      </c>
      <c r="F25" s="3" t="n">
        <v>996.6</v>
      </c>
      <c r="G25" s="0" t="n">
        <v>240.17</v>
      </c>
      <c r="H25" s="0" t="n">
        <f aca="false">INT(F26-F25)</f>
        <v>12</v>
      </c>
    </row>
    <row r="26" customFormat="false" ht="12.8" hidden="false" customHeight="false" outlineLevel="0" collapsed="false">
      <c r="A26" s="1" t="n">
        <v>44221</v>
      </c>
      <c r="B26" s="0" t="n">
        <v>1.5</v>
      </c>
      <c r="C26" s="2" t="n">
        <v>-0.2</v>
      </c>
      <c r="D26" s="0" t="n">
        <v>78.84</v>
      </c>
      <c r="E26" s="0" t="n">
        <v>9</v>
      </c>
      <c r="F26" s="3" t="n">
        <v>1008.7</v>
      </c>
      <c r="G26" s="0" t="n">
        <v>267.54</v>
      </c>
      <c r="H26" s="0" t="n">
        <f aca="false">INT(F27-F26)</f>
        <v>7</v>
      </c>
    </row>
    <row r="27" customFormat="false" ht="12.8" hidden="false" customHeight="false" outlineLevel="0" collapsed="false">
      <c r="A27" s="1" t="n">
        <v>44222</v>
      </c>
      <c r="B27" s="0" t="n">
        <v>4.6</v>
      </c>
      <c r="C27" s="2" t="n">
        <v>1.6</v>
      </c>
      <c r="D27" s="0" t="n">
        <v>91.1</v>
      </c>
      <c r="E27" s="0" t="n">
        <v>8</v>
      </c>
      <c r="F27" s="3" t="n">
        <v>1016.5</v>
      </c>
      <c r="G27" s="0" t="n">
        <v>214.75</v>
      </c>
      <c r="H27" s="0" t="n">
        <f aca="false">INT(F28-F27)</f>
        <v>-6</v>
      </c>
    </row>
    <row r="28" customFormat="false" ht="12.8" hidden="false" customHeight="false" outlineLevel="0" collapsed="false">
      <c r="A28" s="1" t="n">
        <v>44223</v>
      </c>
      <c r="B28" s="0" t="n">
        <v>8.7</v>
      </c>
      <c r="C28" s="2" t="n">
        <v>8.3</v>
      </c>
      <c r="D28" s="0" t="n">
        <v>95.53</v>
      </c>
      <c r="E28" s="0" t="n">
        <v>5</v>
      </c>
      <c r="F28" s="3" t="n">
        <v>1011.1</v>
      </c>
      <c r="G28" s="0" t="n">
        <v>203.96</v>
      </c>
      <c r="H28" s="0" t="n">
        <f aca="false">INT(F29-F28)</f>
        <v>-10</v>
      </c>
    </row>
    <row r="29" customFormat="false" ht="12.8" hidden="false" customHeight="false" outlineLevel="0" collapsed="false">
      <c r="A29" s="1" t="n">
        <v>44224</v>
      </c>
      <c r="B29" s="0" t="n">
        <v>11.2</v>
      </c>
      <c r="C29" s="2" t="n">
        <v>10</v>
      </c>
      <c r="D29" s="0" t="n">
        <v>87.68</v>
      </c>
      <c r="E29" s="0" t="n">
        <v>13</v>
      </c>
      <c r="F29" s="3" t="n">
        <v>1001.8</v>
      </c>
      <c r="G29" s="0" t="n">
        <v>237.96</v>
      </c>
      <c r="H29" s="0" t="n">
        <f aca="false">INT(F30-F29)</f>
        <v>-4</v>
      </c>
    </row>
    <row r="30" customFormat="false" ht="12.8" hidden="false" customHeight="false" outlineLevel="0" collapsed="false">
      <c r="A30" s="1" t="n">
        <v>44225</v>
      </c>
      <c r="B30" s="0" t="n">
        <v>9</v>
      </c>
      <c r="C30" s="2" t="n">
        <v>7.9</v>
      </c>
      <c r="D30" s="0" t="n">
        <v>84.61</v>
      </c>
      <c r="E30" s="0" t="n">
        <v>10</v>
      </c>
      <c r="F30" s="3" t="n">
        <v>998.5</v>
      </c>
      <c r="G30" s="0" t="n">
        <v>248.21</v>
      </c>
      <c r="H30" s="0" t="n">
        <f aca="false">INT(F31-F30)</f>
        <v>-2</v>
      </c>
    </row>
    <row r="31" customFormat="false" ht="12.8" hidden="false" customHeight="false" outlineLevel="0" collapsed="false">
      <c r="A31" s="1" t="n">
        <v>44226</v>
      </c>
      <c r="B31" s="0" t="n">
        <v>4.4</v>
      </c>
      <c r="C31" s="2" t="n">
        <v>5.4</v>
      </c>
      <c r="D31" s="0" t="n">
        <v>85.83</v>
      </c>
      <c r="E31" s="0" t="n">
        <v>13</v>
      </c>
      <c r="F31" s="3" t="n">
        <v>997</v>
      </c>
      <c r="G31" s="0" t="n">
        <v>76.33</v>
      </c>
      <c r="H31" s="0" t="n">
        <f aca="false">INT(F32-F31)</f>
        <v>-1</v>
      </c>
    </row>
    <row r="32" customFormat="false" ht="12.8" hidden="false" customHeight="false" outlineLevel="0" collapsed="false">
      <c r="A32" s="1" t="n">
        <v>44227</v>
      </c>
      <c r="B32" s="0" t="n">
        <v>3.3</v>
      </c>
      <c r="C32" s="2" t="n">
        <v>3.1</v>
      </c>
      <c r="D32" s="0" t="n">
        <v>85.26</v>
      </c>
      <c r="E32" s="0" t="n">
        <v>10</v>
      </c>
      <c r="F32" s="3" t="n">
        <v>996.4</v>
      </c>
      <c r="G32" s="0" t="n">
        <v>67.29</v>
      </c>
      <c r="H32" s="0" t="n">
        <f aca="false">INT(F33-F32)</f>
        <v>-1</v>
      </c>
    </row>
    <row r="33" customFormat="false" ht="12.8" hidden="false" customHeight="false" outlineLevel="0" collapsed="false">
      <c r="A33" s="1" t="n">
        <v>44228</v>
      </c>
      <c r="B33" s="0" t="n">
        <v>4.2</v>
      </c>
      <c r="C33" s="2" t="n">
        <v>4.5</v>
      </c>
      <c r="D33" s="0" t="n">
        <v>88.19</v>
      </c>
      <c r="E33" s="0" t="n">
        <v>6</v>
      </c>
      <c r="F33" s="3" t="n">
        <v>996.1</v>
      </c>
      <c r="G33" s="0" t="n">
        <v>188.75</v>
      </c>
      <c r="H33" s="0" t="n">
        <f aca="false">INT(F34-F33)</f>
        <v>-1</v>
      </c>
    </row>
    <row r="34" customFormat="false" ht="12.8" hidden="false" customHeight="false" outlineLevel="0" collapsed="false">
      <c r="A34" s="1" t="n">
        <v>44229</v>
      </c>
      <c r="B34" s="0" t="n">
        <v>10.3</v>
      </c>
      <c r="C34" s="2" t="n">
        <v>9.3</v>
      </c>
      <c r="D34" s="0" t="n">
        <v>84.02</v>
      </c>
      <c r="E34" s="0" t="n">
        <v>11</v>
      </c>
      <c r="F34" s="3" t="n">
        <v>996</v>
      </c>
      <c r="G34" s="0" t="n">
        <v>206.96</v>
      </c>
      <c r="H34" s="0" t="n">
        <f aca="false">INT(F35-F34)</f>
        <v>1</v>
      </c>
    </row>
    <row r="35" customFormat="false" ht="12.8" hidden="false" customHeight="false" outlineLevel="0" collapsed="false">
      <c r="A35" s="1" t="n">
        <v>44230</v>
      </c>
      <c r="B35" s="0" t="n">
        <v>7.7</v>
      </c>
      <c r="C35" s="2" t="n">
        <v>8</v>
      </c>
      <c r="D35" s="0" t="n">
        <v>84.07</v>
      </c>
      <c r="E35" s="0" t="n">
        <v>7</v>
      </c>
      <c r="F35" s="3" t="n">
        <v>997.1</v>
      </c>
      <c r="G35" s="0" t="n">
        <v>235</v>
      </c>
      <c r="H35" s="0" t="n">
        <f aca="false">INT(F36-F35)</f>
        <v>11</v>
      </c>
    </row>
    <row r="36" customFormat="false" ht="12.8" hidden="false" customHeight="false" outlineLevel="0" collapsed="false">
      <c r="A36" s="1" t="n">
        <v>44231</v>
      </c>
      <c r="B36" s="0" t="n">
        <v>7.6</v>
      </c>
      <c r="C36" s="2" t="n">
        <v>7.4</v>
      </c>
      <c r="D36" s="0" t="n">
        <v>93.45</v>
      </c>
      <c r="E36" s="0" t="n">
        <v>6</v>
      </c>
      <c r="F36" s="3" t="n">
        <v>1009</v>
      </c>
      <c r="G36" s="0" t="n">
        <v>154.79</v>
      </c>
      <c r="H36" s="0" t="n">
        <f aca="false">INT(F37-F36)</f>
        <v>-1</v>
      </c>
    </row>
    <row r="37" customFormat="false" ht="12.8" hidden="false" customHeight="false" outlineLevel="0" collapsed="false">
      <c r="A37" s="1" t="n">
        <v>44232</v>
      </c>
      <c r="B37" s="0" t="n">
        <v>8.1</v>
      </c>
      <c r="C37" s="2" t="n">
        <v>8</v>
      </c>
      <c r="D37" s="0" t="n">
        <v>84.86</v>
      </c>
      <c r="E37" s="0" t="n">
        <v>6</v>
      </c>
      <c r="F37" s="3" t="n">
        <v>1008.6</v>
      </c>
      <c r="G37" s="0" t="n">
        <v>194.75</v>
      </c>
      <c r="H37" s="0" t="n">
        <f aca="false">INT(F38-F37)</f>
        <v>-4</v>
      </c>
    </row>
    <row r="38" customFormat="false" ht="12.8" hidden="false" customHeight="false" outlineLevel="0" collapsed="false">
      <c r="A38" s="1" t="n">
        <v>44233</v>
      </c>
      <c r="B38" s="0" t="n">
        <v>6.2</v>
      </c>
      <c r="C38" s="2" t="n">
        <v>7</v>
      </c>
      <c r="D38" s="0" t="n">
        <v>88.24</v>
      </c>
      <c r="E38" s="0" t="n">
        <v>10</v>
      </c>
      <c r="F38" s="3" t="n">
        <v>1005.3</v>
      </c>
      <c r="G38" s="0" t="n">
        <v>83.54</v>
      </c>
      <c r="H38" s="0" t="n">
        <f aca="false">INT(F39-F38)</f>
        <v>-5</v>
      </c>
    </row>
    <row r="39" customFormat="false" ht="12.8" hidden="false" customHeight="false" outlineLevel="0" collapsed="false">
      <c r="A39" s="1" t="n">
        <v>44234</v>
      </c>
      <c r="B39" s="0" t="n">
        <v>0.8</v>
      </c>
      <c r="C39" s="2" t="n">
        <v>-0.1</v>
      </c>
      <c r="D39" s="0" t="n">
        <v>80.45</v>
      </c>
      <c r="E39" s="0" t="n">
        <v>12</v>
      </c>
      <c r="F39" s="3" t="n">
        <v>1000.5</v>
      </c>
      <c r="G39" s="0" t="n">
        <v>37</v>
      </c>
      <c r="H39" s="0" t="n">
        <f aca="false">INT(F40-F39)</f>
        <v>0</v>
      </c>
    </row>
    <row r="40" customFormat="false" ht="12.8" hidden="false" customHeight="false" outlineLevel="0" collapsed="false">
      <c r="A40" s="1" t="n">
        <v>44235</v>
      </c>
      <c r="B40" s="0" t="n">
        <v>-0.7</v>
      </c>
      <c r="C40" s="2" t="n">
        <v>-2.1</v>
      </c>
      <c r="D40" s="0" t="n">
        <v>80.17</v>
      </c>
      <c r="E40" s="0" t="n">
        <v>8</v>
      </c>
      <c r="F40" s="3" t="n">
        <v>1001</v>
      </c>
      <c r="G40" s="0" t="n">
        <v>44.13</v>
      </c>
      <c r="H40" s="0" t="n">
        <f aca="false">INT(F41-F40)</f>
        <v>4</v>
      </c>
    </row>
    <row r="41" customFormat="false" ht="12.8" hidden="false" customHeight="false" outlineLevel="0" collapsed="false">
      <c r="A41" s="1" t="n">
        <v>44236</v>
      </c>
      <c r="B41" s="0" t="n">
        <v>0.1</v>
      </c>
      <c r="C41" s="2" t="n">
        <v>-4.2</v>
      </c>
      <c r="D41" s="0" t="n">
        <v>76.83</v>
      </c>
      <c r="E41" s="0" t="n">
        <v>11</v>
      </c>
      <c r="F41" s="3" t="n">
        <v>1005.8</v>
      </c>
      <c r="G41" s="0" t="n">
        <v>65.83</v>
      </c>
      <c r="H41" s="0" t="n">
        <f aca="false">INT(F42-F41)</f>
        <v>8</v>
      </c>
    </row>
    <row r="42" customFormat="false" ht="12.8" hidden="false" customHeight="false" outlineLevel="0" collapsed="false">
      <c r="A42" s="1" t="n">
        <v>44237</v>
      </c>
      <c r="B42" s="0" t="n">
        <v>0.2</v>
      </c>
      <c r="C42" s="2" t="n">
        <v>-3.4</v>
      </c>
      <c r="D42" s="0" t="n">
        <v>70.32</v>
      </c>
      <c r="E42" s="0" t="n">
        <v>8</v>
      </c>
      <c r="F42" s="3" t="n">
        <v>1014.6</v>
      </c>
      <c r="G42" s="0" t="n">
        <v>52.2</v>
      </c>
      <c r="H42" s="0" t="n">
        <f aca="false">INT(F43-F42)</f>
        <v>12</v>
      </c>
    </row>
    <row r="43" customFormat="false" ht="12.8" hidden="false" customHeight="false" outlineLevel="0" collapsed="false">
      <c r="A43" s="1" t="n">
        <v>44238</v>
      </c>
      <c r="B43" s="0" t="n">
        <v>-0.9</v>
      </c>
      <c r="C43" s="2" t="n">
        <v>-5.1</v>
      </c>
      <c r="D43" s="0" t="n">
        <v>74.98</v>
      </c>
      <c r="E43" s="0" t="n">
        <v>11</v>
      </c>
      <c r="F43" s="3" t="n">
        <v>1026.7</v>
      </c>
      <c r="G43" s="0" t="n">
        <v>89</v>
      </c>
      <c r="H43" s="0" t="n">
        <f aca="false">INT(F44-F43)</f>
        <v>3</v>
      </c>
    </row>
    <row r="44" customFormat="false" ht="12.8" hidden="false" customHeight="false" outlineLevel="0" collapsed="false">
      <c r="A44" s="1" t="n">
        <v>44239</v>
      </c>
      <c r="B44" s="0" t="n">
        <v>-0.5</v>
      </c>
      <c r="C44" s="2" t="n">
        <v>-6.1</v>
      </c>
      <c r="D44" s="0" t="n">
        <v>62.89</v>
      </c>
      <c r="E44" s="0" t="n">
        <v>16</v>
      </c>
      <c r="F44" s="3" t="n">
        <v>1029.8</v>
      </c>
      <c r="G44" s="0" t="n">
        <v>90.33</v>
      </c>
      <c r="H44" s="0" t="n">
        <f aca="false">INT(F45-F44)</f>
        <v>3</v>
      </c>
    </row>
    <row r="45" customFormat="false" ht="12.8" hidden="false" customHeight="false" outlineLevel="0" collapsed="false">
      <c r="A45" s="1" t="n">
        <v>44240</v>
      </c>
      <c r="B45" s="0" t="n">
        <v>0.2</v>
      </c>
      <c r="C45" s="2" t="n">
        <v>-8.6</v>
      </c>
      <c r="D45" s="0" t="n">
        <v>53.43</v>
      </c>
      <c r="E45" s="0" t="n">
        <v>11</v>
      </c>
      <c r="F45" s="3" t="n">
        <v>1032.9</v>
      </c>
      <c r="G45" s="0" t="n">
        <v>124.09</v>
      </c>
      <c r="H45" s="0" t="n">
        <f aca="false">INT(F46-F45)</f>
        <v>-6</v>
      </c>
    </row>
    <row r="46" customFormat="false" ht="12.8" hidden="false" customHeight="false" outlineLevel="0" collapsed="false">
      <c r="A46" s="1" t="n">
        <v>44241</v>
      </c>
      <c r="B46" s="0" t="n">
        <v>3.7</v>
      </c>
      <c r="C46" s="2" t="n">
        <v>-4.2</v>
      </c>
      <c r="D46" s="0" t="n">
        <v>67.07</v>
      </c>
      <c r="E46" s="0" t="n">
        <v>9</v>
      </c>
      <c r="F46" s="3" t="n">
        <v>1027.7</v>
      </c>
      <c r="G46" s="0" t="n">
        <v>158.46</v>
      </c>
      <c r="H46" s="0" t="n">
        <f aca="false">INT(F47-F46)</f>
        <v>-10</v>
      </c>
    </row>
    <row r="47" customFormat="false" ht="12.8" hidden="false" customHeight="false" outlineLevel="0" collapsed="false">
      <c r="A47" s="1" t="n">
        <v>44242</v>
      </c>
      <c r="B47" s="0" t="n">
        <v>9.6</v>
      </c>
      <c r="C47" s="2" t="n">
        <v>8.1</v>
      </c>
      <c r="D47" s="0" t="n">
        <v>86.64</v>
      </c>
      <c r="E47" s="0" t="n">
        <v>7</v>
      </c>
      <c r="F47" s="3" t="n">
        <v>1018.6</v>
      </c>
      <c r="G47" s="0" t="n">
        <v>200.75</v>
      </c>
      <c r="H47" s="0" t="n">
        <f aca="false">INT(F48-F47)</f>
        <v>-7</v>
      </c>
    </row>
    <row r="48" customFormat="false" ht="12.8" hidden="false" customHeight="false" outlineLevel="0" collapsed="false">
      <c r="A48" s="1" t="n">
        <v>44243</v>
      </c>
      <c r="B48" s="0" t="n">
        <v>9.2</v>
      </c>
      <c r="C48" s="2" t="n">
        <v>7.5</v>
      </c>
      <c r="D48" s="0" t="n">
        <v>86.12</v>
      </c>
      <c r="E48" s="0" t="n">
        <v>8</v>
      </c>
      <c r="F48" s="3" t="n">
        <v>1011.7</v>
      </c>
      <c r="G48" s="0" t="n">
        <v>214.71</v>
      </c>
      <c r="H48" s="0" t="n">
        <f aca="false">INT(F49-F48)</f>
        <v>0</v>
      </c>
    </row>
    <row r="49" customFormat="false" ht="12.8" hidden="false" customHeight="false" outlineLevel="0" collapsed="false">
      <c r="A49" s="1" t="n">
        <v>44244</v>
      </c>
      <c r="B49" s="0" t="n">
        <v>10.3</v>
      </c>
      <c r="C49" s="2" t="n">
        <v>8.1</v>
      </c>
      <c r="D49" s="0" t="n">
        <v>82.23</v>
      </c>
      <c r="E49" s="0" t="n">
        <v>11</v>
      </c>
      <c r="F49" s="3" t="n">
        <v>1012.1</v>
      </c>
      <c r="G49" s="0" t="n">
        <v>203.04</v>
      </c>
      <c r="H49" s="0" t="n">
        <f aca="false">INT(F50-F49)</f>
        <v>-7</v>
      </c>
    </row>
    <row r="50" customFormat="false" ht="12.8" hidden="false" customHeight="false" outlineLevel="0" collapsed="false">
      <c r="A50" s="1" t="n">
        <v>44245</v>
      </c>
      <c r="B50" s="0" t="n">
        <v>8.2</v>
      </c>
      <c r="C50" s="2" t="n">
        <v>6.4</v>
      </c>
      <c r="D50" s="0" t="n">
        <v>75.08</v>
      </c>
      <c r="E50" s="0" t="n">
        <v>11</v>
      </c>
      <c r="F50" s="3" t="n">
        <v>1005.4</v>
      </c>
      <c r="G50" s="0" t="n">
        <v>210.25</v>
      </c>
      <c r="H50" s="0" t="n">
        <f aca="false">INT(F51-F50)</f>
        <v>4</v>
      </c>
    </row>
    <row r="51" customFormat="false" ht="12.8" hidden="false" customHeight="false" outlineLevel="0" collapsed="false">
      <c r="A51" s="1" t="n">
        <v>44246</v>
      </c>
      <c r="B51" s="0" t="n">
        <v>9.4</v>
      </c>
      <c r="C51" s="2" t="n">
        <v>7</v>
      </c>
      <c r="D51" s="0" t="n">
        <v>78.38</v>
      </c>
      <c r="E51" s="0" t="n">
        <v>10</v>
      </c>
      <c r="F51" s="3" t="n">
        <v>1010.3</v>
      </c>
      <c r="G51" s="0" t="n">
        <v>178.91</v>
      </c>
      <c r="H51" s="0" t="n">
        <f aca="false">INT(F52-F51)</f>
        <v>-6</v>
      </c>
    </row>
    <row r="52" customFormat="false" ht="12.8" hidden="false" customHeight="false" outlineLevel="0" collapsed="false">
      <c r="A52" s="1" t="n">
        <v>44247</v>
      </c>
      <c r="B52" s="0" t="n">
        <v>13.5</v>
      </c>
      <c r="C52" s="2" t="n">
        <v>7.7</v>
      </c>
      <c r="D52" s="0" t="n">
        <v>64.06</v>
      </c>
      <c r="E52" s="0" t="n">
        <v>11</v>
      </c>
      <c r="F52" s="3" t="n">
        <v>1005</v>
      </c>
      <c r="G52" s="0" t="n">
        <v>182.75</v>
      </c>
      <c r="H52" s="0" t="n">
        <f aca="false">INT(F53-F52)</f>
        <v>3</v>
      </c>
    </row>
    <row r="53" customFormat="false" ht="12.8" hidden="false" customHeight="false" outlineLevel="0" collapsed="false">
      <c r="A53" s="1" t="n">
        <v>44248</v>
      </c>
      <c r="B53" s="0" t="n">
        <v>11.2</v>
      </c>
      <c r="C53" s="2" t="n">
        <v>7.5</v>
      </c>
      <c r="D53" s="0" t="n">
        <v>77.03</v>
      </c>
      <c r="E53" s="0" t="n">
        <v>7</v>
      </c>
      <c r="F53" s="3" t="n">
        <v>1008.9</v>
      </c>
      <c r="G53" s="0" t="n">
        <v>159.33</v>
      </c>
      <c r="H53" s="0" t="n">
        <f aca="false">INT(F54-F53)</f>
        <v>6</v>
      </c>
    </row>
    <row r="54" customFormat="false" ht="12.8" hidden="false" customHeight="false" outlineLevel="0" collapsed="false">
      <c r="A54" s="1" t="n">
        <v>44249</v>
      </c>
      <c r="B54" s="0" t="n">
        <v>9.6</v>
      </c>
      <c r="C54" s="2" t="n">
        <v>7.8</v>
      </c>
      <c r="D54" s="0" t="n">
        <v>88.88</v>
      </c>
      <c r="E54" s="0" t="n">
        <v>4</v>
      </c>
      <c r="F54" s="3" t="n">
        <v>1015.6</v>
      </c>
      <c r="G54" s="0" t="n">
        <v>197.71</v>
      </c>
      <c r="H54" s="0" t="n">
        <f aca="false">INT(F55-F54)</f>
        <v>9</v>
      </c>
    </row>
    <row r="55" customFormat="false" ht="12.8" hidden="false" customHeight="false" outlineLevel="0" collapsed="false">
      <c r="A55" s="1" t="n">
        <v>44250</v>
      </c>
      <c r="B55" s="0" t="n">
        <v>11.7</v>
      </c>
      <c r="C55" s="2" t="n">
        <v>8.3</v>
      </c>
      <c r="D55" s="0" t="n">
        <v>68.77</v>
      </c>
      <c r="E55" s="0" t="n">
        <v>12</v>
      </c>
      <c r="F55" s="3" t="n">
        <v>1024.9</v>
      </c>
      <c r="G55" s="0" t="n">
        <v>200.04</v>
      </c>
      <c r="H55" s="0" t="n">
        <f aca="false">INT(F56-F55)</f>
        <v>-1</v>
      </c>
    </row>
    <row r="56" customFormat="false" ht="12.8" hidden="false" customHeight="false" outlineLevel="0" collapsed="false">
      <c r="A56" s="1" t="n">
        <v>44251</v>
      </c>
      <c r="B56" s="0" t="n">
        <v>13.5</v>
      </c>
      <c r="C56" s="2" t="n">
        <v>8.5</v>
      </c>
      <c r="D56" s="0" t="n">
        <v>67.53</v>
      </c>
      <c r="E56" s="0" t="n">
        <v>11</v>
      </c>
      <c r="F56" s="3" t="n">
        <v>1024</v>
      </c>
      <c r="G56" s="0" t="n">
        <v>202.71</v>
      </c>
      <c r="H56" s="0" t="n">
        <f aca="false">INT(F57-F56)</f>
        <v>2</v>
      </c>
    </row>
    <row r="57" customFormat="false" ht="12.8" hidden="false" customHeight="false" outlineLevel="0" collapsed="false">
      <c r="A57" s="1" t="n">
        <v>44252</v>
      </c>
      <c r="B57" s="0" t="n">
        <v>9.2</v>
      </c>
      <c r="C57" s="2" t="n">
        <v>7.9</v>
      </c>
      <c r="D57" s="0" t="n">
        <v>72.43</v>
      </c>
      <c r="E57" s="0" t="n">
        <v>7</v>
      </c>
      <c r="F57" s="3" t="n">
        <v>1026.8</v>
      </c>
      <c r="G57" s="0" t="n">
        <v>277.13</v>
      </c>
      <c r="H57" s="0" t="n">
        <f aca="false">INT(F58-F57)</f>
        <v>9</v>
      </c>
    </row>
    <row r="58" customFormat="false" ht="12.8" hidden="false" customHeight="false" outlineLevel="0" collapsed="false">
      <c r="A58" s="1" t="n">
        <v>44253</v>
      </c>
      <c r="B58" s="0" t="n">
        <v>6.8</v>
      </c>
      <c r="C58" s="2" t="n">
        <v>2.8</v>
      </c>
      <c r="D58" s="0" t="n">
        <v>71.08</v>
      </c>
      <c r="E58" s="0" t="n">
        <v>4</v>
      </c>
      <c r="F58" s="3" t="n">
        <v>1036.5</v>
      </c>
      <c r="G58" s="0" t="n">
        <v>291.71</v>
      </c>
      <c r="H58" s="0" t="n">
        <f aca="false">INT(F59-F58)</f>
        <v>3</v>
      </c>
    </row>
    <row r="59" customFormat="false" ht="12.8" hidden="false" customHeight="false" outlineLevel="0" collapsed="false">
      <c r="A59" s="1" t="n">
        <v>44254</v>
      </c>
      <c r="B59" s="0" t="n">
        <v>7.4</v>
      </c>
      <c r="C59" s="2" t="n">
        <v>3.5</v>
      </c>
      <c r="D59" s="0" t="n">
        <v>75.19</v>
      </c>
      <c r="E59" s="0" t="n">
        <v>5</v>
      </c>
      <c r="F59" s="3" t="n">
        <v>1039.9</v>
      </c>
      <c r="G59" s="0" t="n">
        <v>116.79</v>
      </c>
      <c r="H59" s="0" t="n">
        <f aca="false">INT(F60-F59)</f>
        <v>-5</v>
      </c>
    </row>
    <row r="60" customFormat="false" ht="12.8" hidden="false" customHeight="false" outlineLevel="0" collapsed="false">
      <c r="A60" s="1" t="n">
        <v>44255</v>
      </c>
      <c r="B60" s="0" t="n">
        <v>6.2</v>
      </c>
      <c r="C60" s="2" t="n">
        <v>5</v>
      </c>
      <c r="D60" s="0" t="n">
        <v>83.61</v>
      </c>
      <c r="E60" s="0" t="n">
        <v>7</v>
      </c>
      <c r="F60" s="3" t="n">
        <v>1035.5</v>
      </c>
      <c r="G60" s="0" t="n">
        <v>67.92</v>
      </c>
      <c r="H60" s="0" t="n">
        <f aca="false">INT(F61-F60)</f>
        <v>-5</v>
      </c>
    </row>
    <row r="61" customFormat="false" ht="12.8" hidden="false" customHeight="false" outlineLevel="0" collapsed="false">
      <c r="A61" s="1" t="n">
        <v>44256</v>
      </c>
      <c r="B61" s="0" t="n">
        <v>6.3</v>
      </c>
      <c r="C61" s="2" t="n">
        <v>5.2</v>
      </c>
      <c r="D61" s="0" t="n">
        <v>81.23</v>
      </c>
      <c r="E61" s="0" t="n">
        <v>9</v>
      </c>
      <c r="F61" s="3" t="n">
        <v>1030.8</v>
      </c>
      <c r="G61" s="0" t="n">
        <v>72.54</v>
      </c>
      <c r="H61" s="0" t="n">
        <f aca="false">INT(F62-F61)</f>
        <v>-2</v>
      </c>
    </row>
    <row r="62" customFormat="false" ht="12.8" hidden="false" customHeight="false" outlineLevel="0" collapsed="false">
      <c r="A62" s="1" t="n">
        <v>44257</v>
      </c>
      <c r="B62" s="0" t="n">
        <v>5.9</v>
      </c>
      <c r="C62" s="2" t="n">
        <v>4.6</v>
      </c>
      <c r="D62" s="0" t="n">
        <v>86.54</v>
      </c>
      <c r="E62" s="0" t="n">
        <v>5</v>
      </c>
      <c r="F62" s="3" t="n">
        <v>1028.8</v>
      </c>
      <c r="G62" s="0" t="n">
        <v>60.33</v>
      </c>
      <c r="H62" s="0" t="n">
        <f aca="false">INT(F63-F62)</f>
        <v>-2</v>
      </c>
    </row>
    <row r="63" customFormat="false" ht="12.8" hidden="false" customHeight="false" outlineLevel="0" collapsed="false">
      <c r="A63" s="1" t="n">
        <v>44258</v>
      </c>
      <c r="B63" s="0" t="n">
        <v>6.1</v>
      </c>
      <c r="C63" s="2" t="n">
        <v>5.6</v>
      </c>
      <c r="D63" s="0" t="n">
        <v>93.78</v>
      </c>
      <c r="E63" s="0" t="n">
        <v>4</v>
      </c>
      <c r="F63" s="3" t="n">
        <v>1026.9</v>
      </c>
      <c r="G63" s="0" t="n">
        <v>81.96</v>
      </c>
      <c r="H63" s="0" t="n">
        <f aca="false">INT(F64-F63)</f>
        <v>-4</v>
      </c>
    </row>
    <row r="64" customFormat="false" ht="12.8" hidden="false" customHeight="false" outlineLevel="0" collapsed="false">
      <c r="A64" s="1" t="n">
        <v>44259</v>
      </c>
      <c r="B64" s="0" t="n">
        <v>5.2</v>
      </c>
      <c r="C64" s="2" t="n">
        <v>4.7</v>
      </c>
      <c r="D64" s="0" t="n">
        <v>78.85</v>
      </c>
      <c r="E64" s="0" t="n">
        <v>5</v>
      </c>
      <c r="F64" s="3" t="n">
        <v>1023.7</v>
      </c>
      <c r="G64" s="0" t="n">
        <v>51.5</v>
      </c>
      <c r="H64" s="0" t="n">
        <f aca="false">INT(F65-F64)</f>
        <v>6</v>
      </c>
    </row>
    <row r="65" customFormat="false" ht="12.8" hidden="false" customHeight="false" outlineLevel="0" collapsed="false">
      <c r="A65" s="1" t="n">
        <v>44260</v>
      </c>
      <c r="B65" s="0" t="n">
        <v>4.6</v>
      </c>
      <c r="C65" s="2" t="n">
        <v>0.5</v>
      </c>
      <c r="D65" s="0" t="n">
        <v>64.34</v>
      </c>
      <c r="E65" s="0" t="n">
        <v>8</v>
      </c>
      <c r="F65" s="3" t="n">
        <v>1030.2</v>
      </c>
      <c r="G65" s="0" t="n">
        <v>52.08</v>
      </c>
      <c r="H65" s="0" t="n">
        <f aca="false">INT(F66-F65)</f>
        <v>2</v>
      </c>
    </row>
    <row r="66" customFormat="false" ht="12.8" hidden="false" customHeight="false" outlineLevel="0" collapsed="false">
      <c r="A66" s="1" t="n">
        <v>44261</v>
      </c>
      <c r="B66" s="0" t="n">
        <v>4.7</v>
      </c>
      <c r="C66" s="2" t="n">
        <v>-1</v>
      </c>
      <c r="D66" s="0" t="n">
        <v>66.66</v>
      </c>
      <c r="E66" s="0" t="n">
        <v>6</v>
      </c>
      <c r="F66" s="3" t="n">
        <v>1032.4</v>
      </c>
      <c r="G66" s="0" t="n">
        <v>74.08</v>
      </c>
      <c r="H66" s="0" t="n">
        <f aca="false">INT(F67-F66)</f>
        <v>-6</v>
      </c>
    </row>
    <row r="67" customFormat="false" ht="12.8" hidden="false" customHeight="false" outlineLevel="0" collapsed="false">
      <c r="A67" s="1" t="n">
        <v>44262</v>
      </c>
      <c r="B67" s="0" t="n">
        <v>3.9</v>
      </c>
      <c r="C67" s="2" t="n">
        <v>-2</v>
      </c>
      <c r="D67" s="0" t="n">
        <v>60.66</v>
      </c>
      <c r="E67" s="0" t="n">
        <v>4</v>
      </c>
      <c r="F67" s="3" t="n">
        <v>1026.5</v>
      </c>
      <c r="G67" s="0" t="n">
        <v>90.71</v>
      </c>
      <c r="H67" s="0" t="n">
        <f aca="false">INT(F68-F67)</f>
        <v>-3</v>
      </c>
    </row>
    <row r="68" customFormat="false" ht="12.8" hidden="false" customHeight="false" outlineLevel="0" collapsed="false">
      <c r="A68" s="1" t="n">
        <v>44263</v>
      </c>
      <c r="B68" s="0" t="n">
        <v>5.2</v>
      </c>
      <c r="C68" s="2" t="n">
        <v>-0.8</v>
      </c>
      <c r="D68" s="0" t="n">
        <v>70.34</v>
      </c>
      <c r="E68" s="0" t="n">
        <v>5</v>
      </c>
      <c r="F68" s="3" t="n">
        <v>1023.5</v>
      </c>
      <c r="G68" s="0" t="n">
        <v>246.46</v>
      </c>
      <c r="H68" s="0" t="n">
        <f aca="false">INT(F69-F68)</f>
        <v>-4</v>
      </c>
    </row>
    <row r="69" customFormat="false" ht="12.8" hidden="false" customHeight="false" outlineLevel="0" collapsed="false">
      <c r="A69" s="1" t="n">
        <v>44264</v>
      </c>
      <c r="B69" s="0" t="n">
        <v>7.8</v>
      </c>
      <c r="C69" s="2" t="n">
        <v>2.7</v>
      </c>
      <c r="D69" s="0" t="n">
        <v>64.54</v>
      </c>
      <c r="E69" s="0" t="n">
        <v>9</v>
      </c>
      <c r="F69" s="3" t="n">
        <v>1019.5</v>
      </c>
      <c r="G69" s="0" t="n">
        <v>253.79</v>
      </c>
      <c r="H69" s="0" t="n">
        <f aca="false">INT(F70-F69)</f>
        <v>-10</v>
      </c>
    </row>
    <row r="70" customFormat="false" ht="12.8" hidden="false" customHeight="false" outlineLevel="0" collapsed="false">
      <c r="A70" s="1" t="n">
        <v>44265</v>
      </c>
      <c r="B70" s="0" t="n">
        <v>8.2</v>
      </c>
      <c r="C70" s="2" t="n">
        <v>6</v>
      </c>
      <c r="D70" s="0" t="n">
        <v>83.92</v>
      </c>
      <c r="E70" s="0" t="n">
        <v>13</v>
      </c>
      <c r="F70" s="3" t="n">
        <v>1009.6</v>
      </c>
      <c r="G70" s="0" t="n">
        <v>211.46</v>
      </c>
      <c r="H70" s="0" t="n">
        <f aca="false">INT(F71-F70)</f>
        <v>-12</v>
      </c>
    </row>
    <row r="71" customFormat="false" ht="12.8" hidden="false" customHeight="false" outlineLevel="0" collapsed="false">
      <c r="A71" s="1" t="n">
        <v>44266</v>
      </c>
      <c r="B71" s="0" t="n">
        <v>9.9</v>
      </c>
      <c r="C71" s="2" t="n">
        <v>6</v>
      </c>
      <c r="D71" s="0" t="n">
        <v>66.47</v>
      </c>
      <c r="E71" s="0" t="n">
        <v>21</v>
      </c>
      <c r="F71" s="3" t="n">
        <v>998.4</v>
      </c>
      <c r="G71" s="0" t="n">
        <v>246.92</v>
      </c>
      <c r="H71" s="0" t="n">
        <f aca="false">INT(F72-F71)</f>
        <v>4</v>
      </c>
    </row>
    <row r="72" customFormat="false" ht="12.8" hidden="false" customHeight="false" outlineLevel="0" collapsed="false">
      <c r="A72" s="1" t="n">
        <v>44267</v>
      </c>
      <c r="B72" s="2" t="n">
        <v>8.2</v>
      </c>
      <c r="C72" s="2" t="n">
        <v>5.5</v>
      </c>
      <c r="D72" s="2" t="n">
        <v>83</v>
      </c>
      <c r="E72" s="0" t="n">
        <v>16</v>
      </c>
      <c r="F72" s="3" t="n">
        <v>1003.3</v>
      </c>
      <c r="G72" s="0" t="n">
        <v>210</v>
      </c>
      <c r="H72" s="0" t="n">
        <f aca="false">INT(F73-F72)</f>
        <v>-7</v>
      </c>
    </row>
    <row r="73" customFormat="false" ht="12.8" hidden="false" customHeight="false" outlineLevel="0" collapsed="false">
      <c r="A73" s="1" t="n">
        <v>44268</v>
      </c>
      <c r="B73" s="2" t="n">
        <v>7.8</v>
      </c>
      <c r="C73" s="2" t="n">
        <v>3.3</v>
      </c>
      <c r="D73" s="2" t="n">
        <v>73.9</v>
      </c>
      <c r="E73" s="0" t="n">
        <v>17</v>
      </c>
      <c r="F73" s="3" t="n">
        <v>996.8</v>
      </c>
      <c r="G73" s="0" t="n">
        <v>247</v>
      </c>
      <c r="H73" s="0" t="n">
        <f aca="false">INT(F74-F73)</f>
        <v>15</v>
      </c>
    </row>
    <row r="74" customFormat="false" ht="12.8" hidden="false" customHeight="false" outlineLevel="0" collapsed="false">
      <c r="A74" s="1" t="n">
        <v>44269</v>
      </c>
      <c r="B74" s="2" t="n">
        <v>8.4</v>
      </c>
      <c r="C74" s="2" t="n">
        <v>3.7</v>
      </c>
      <c r="D74" s="2" t="n">
        <v>73.2</v>
      </c>
      <c r="E74" s="0" t="n">
        <v>11</v>
      </c>
      <c r="F74" s="3" t="n">
        <v>1012.6</v>
      </c>
      <c r="G74" s="0" t="n">
        <v>231</v>
      </c>
      <c r="H74" s="0" t="n">
        <f aca="false">INT(F75-F74)</f>
        <v>7</v>
      </c>
    </row>
    <row r="75" customFormat="false" ht="12.8" hidden="false" customHeight="false" outlineLevel="0" collapsed="false">
      <c r="A75" s="1" t="n">
        <v>44270</v>
      </c>
      <c r="B75" s="2" t="n">
        <v>8.7</v>
      </c>
      <c r="C75" s="2" t="n">
        <v>5.3</v>
      </c>
      <c r="D75" s="2" t="n">
        <v>79.9</v>
      </c>
      <c r="E75" s="0" t="n">
        <v>7</v>
      </c>
      <c r="F75" s="3" t="n">
        <v>1019.6</v>
      </c>
      <c r="G75" s="0" t="n">
        <v>195</v>
      </c>
      <c r="H75" s="0" t="n">
        <f aca="false">INT(F76-F75)</f>
        <v>6</v>
      </c>
    </row>
    <row r="76" customFormat="false" ht="12.8" hidden="false" customHeight="false" outlineLevel="0" collapsed="false">
      <c r="A76" s="1" t="n">
        <v>44271</v>
      </c>
      <c r="B76" s="2" t="n">
        <v>7.8</v>
      </c>
      <c r="C76" s="2" t="n">
        <v>6.3</v>
      </c>
      <c r="D76" s="2" t="n">
        <v>90.3</v>
      </c>
      <c r="E76" s="0" t="n">
        <v>7</v>
      </c>
      <c r="F76" s="3" t="n">
        <v>1026.3</v>
      </c>
      <c r="G76" s="0" t="n">
        <v>241</v>
      </c>
      <c r="H76" s="0" t="n">
        <f aca="false">INT(F77-F76)</f>
        <v>4</v>
      </c>
    </row>
    <row r="77" customFormat="false" ht="12.8" hidden="false" customHeight="false" outlineLevel="0" collapsed="false">
      <c r="A77" s="1" t="n">
        <v>44272</v>
      </c>
      <c r="B77" s="2" t="n">
        <v>6.9</v>
      </c>
      <c r="C77" s="2" t="n">
        <v>4.5</v>
      </c>
      <c r="D77" s="2" t="n">
        <v>84.6</v>
      </c>
      <c r="E77" s="0" t="n">
        <v>8</v>
      </c>
      <c r="F77" s="3" t="n">
        <v>1031.2</v>
      </c>
      <c r="G77" s="0" t="n">
        <v>250</v>
      </c>
      <c r="H77" s="0" t="n">
        <f aca="false">INT(F78-F77)</f>
        <v>-5</v>
      </c>
    </row>
    <row r="78" customFormat="false" ht="12.8" hidden="false" customHeight="false" outlineLevel="0" collapsed="false">
      <c r="A78" s="1" t="n">
        <v>44273</v>
      </c>
      <c r="B78" s="2" t="n">
        <v>6.7</v>
      </c>
      <c r="C78" s="2" t="n">
        <v>4.9</v>
      </c>
      <c r="D78" s="2" t="n">
        <v>88.8</v>
      </c>
      <c r="E78" s="0" t="n">
        <v>7</v>
      </c>
      <c r="F78" s="3" t="n">
        <v>1026.7</v>
      </c>
      <c r="G78" s="0" t="n">
        <v>278</v>
      </c>
      <c r="H78" s="0" t="n">
        <f aca="false">INT(F79-F78)</f>
        <v>0</v>
      </c>
    </row>
    <row r="79" customFormat="false" ht="12.8" hidden="false" customHeight="false" outlineLevel="0" collapsed="false">
      <c r="A79" s="1" t="n">
        <v>44274</v>
      </c>
      <c r="B79" s="2" t="n">
        <v>6.2</v>
      </c>
      <c r="C79" s="2" t="n">
        <v>3</v>
      </c>
      <c r="D79" s="2" t="n">
        <v>81.4</v>
      </c>
      <c r="E79" s="0" t="n">
        <v>9</v>
      </c>
      <c r="F79" s="3" t="n">
        <v>1027</v>
      </c>
      <c r="G79" s="0" t="n">
        <v>210</v>
      </c>
      <c r="H79" s="0" t="n">
        <f aca="false">INT(F80-F79)</f>
        <v>3</v>
      </c>
    </row>
    <row r="80" customFormat="false" ht="12.8" hidden="false" customHeight="false" outlineLevel="0" collapsed="false">
      <c r="A80" s="1" t="n">
        <v>44275</v>
      </c>
      <c r="B80" s="2" t="n">
        <v>6.2</v>
      </c>
      <c r="C80" s="2" t="n">
        <v>3.8</v>
      </c>
      <c r="D80" s="2" t="n">
        <v>85</v>
      </c>
      <c r="E80" s="0" t="n">
        <v>4</v>
      </c>
      <c r="F80" s="3" t="n">
        <v>1030.2</v>
      </c>
      <c r="G80" s="0" t="n">
        <v>150</v>
      </c>
      <c r="H80" s="0" t="n">
        <f aca="false">INT(F81-F80)</f>
        <v>-3</v>
      </c>
    </row>
    <row r="81" customFormat="false" ht="12.8" hidden="false" customHeight="false" outlineLevel="0" collapsed="false">
      <c r="A81" s="1" t="n">
        <v>44276</v>
      </c>
      <c r="B81" s="2" t="n">
        <v>8</v>
      </c>
      <c r="C81" s="2" t="n">
        <v>4.8</v>
      </c>
      <c r="D81" s="2" t="n">
        <v>81.1</v>
      </c>
      <c r="E81" s="0" t="n">
        <v>7</v>
      </c>
      <c r="F81" s="3" t="n">
        <v>1027.5</v>
      </c>
      <c r="G81" s="0" t="n">
        <v>178</v>
      </c>
      <c r="H81" s="0" t="n">
        <f aca="false">INT(F82-F81)</f>
        <v>-2</v>
      </c>
    </row>
    <row r="82" customFormat="false" ht="12.8" hidden="false" customHeight="false" outlineLevel="0" collapsed="false">
      <c r="A82" s="1" t="n">
        <v>44277</v>
      </c>
      <c r="B82" s="2" t="n">
        <v>7</v>
      </c>
      <c r="C82" s="2" t="n">
        <v>4.7</v>
      </c>
      <c r="D82" s="2" t="n">
        <v>86.4</v>
      </c>
      <c r="E82" s="0" t="n">
        <v>5</v>
      </c>
      <c r="F82" s="3" t="n">
        <v>1026.1</v>
      </c>
      <c r="G82" s="0" t="n">
        <v>210</v>
      </c>
      <c r="H82" s="0" t="n">
        <f aca="false">INT(F83-F82)</f>
        <v>-2</v>
      </c>
    </row>
    <row r="83" customFormat="false" ht="12.8" hidden="false" customHeight="false" outlineLevel="0" collapsed="false">
      <c r="A83" s="1" t="n">
        <v>44278</v>
      </c>
      <c r="B83" s="2" t="n">
        <v>7.1</v>
      </c>
      <c r="C83" s="2" t="n">
        <v>5.5</v>
      </c>
      <c r="D83" s="2" t="n">
        <v>90.4</v>
      </c>
      <c r="E83" s="0" t="n">
        <v>6</v>
      </c>
      <c r="F83" s="3" t="n">
        <v>1024.6</v>
      </c>
      <c r="G83" s="0" t="n">
        <v>302</v>
      </c>
      <c r="H83" s="0" t="n">
        <f aca="false">INT(F84-F83)</f>
        <v>-4</v>
      </c>
    </row>
    <row r="84" customFormat="false" ht="12.8" hidden="false" customHeight="false" outlineLevel="0" collapsed="false">
      <c r="A84" s="1" t="n">
        <v>44279</v>
      </c>
      <c r="B84" s="2" t="n">
        <v>7.5</v>
      </c>
      <c r="C84" s="2" t="n">
        <v>5.8</v>
      </c>
      <c r="D84" s="2" t="n">
        <v>89.8</v>
      </c>
      <c r="E84" s="0" t="n">
        <v>6</v>
      </c>
      <c r="F84" s="3" t="n">
        <v>1021.3</v>
      </c>
      <c r="G84" s="0" t="n">
        <v>278</v>
      </c>
      <c r="H84" s="0" t="n">
        <f aca="false">INT(F85-F84)</f>
        <v>-2</v>
      </c>
    </row>
    <row r="85" customFormat="false" ht="12.8" hidden="false" customHeight="false" outlineLevel="0" collapsed="false">
      <c r="A85" s="1" t="n">
        <v>44280</v>
      </c>
      <c r="B85" s="2" t="n">
        <v>9.6</v>
      </c>
      <c r="C85" s="2" t="n">
        <v>7.5</v>
      </c>
      <c r="D85" s="2" t="n">
        <v>87.2</v>
      </c>
      <c r="E85" s="0" t="n">
        <v>9</v>
      </c>
      <c r="F85" s="3" t="n">
        <v>1019.3</v>
      </c>
      <c r="G85" s="0" t="n">
        <v>295</v>
      </c>
      <c r="H85" s="0" t="n">
        <f aca="false">INT(F86-F85)</f>
        <v>-7</v>
      </c>
    </row>
    <row r="86" customFormat="false" ht="12.8" hidden="false" customHeight="false" outlineLevel="0" collapsed="false">
      <c r="A86" s="1" t="n">
        <v>44281</v>
      </c>
      <c r="B86" s="2" t="n">
        <v>9.1</v>
      </c>
      <c r="C86" s="2" t="n">
        <v>6.8</v>
      </c>
      <c r="D86" s="2" t="n">
        <v>86</v>
      </c>
      <c r="E86" s="0" t="n">
        <v>14</v>
      </c>
      <c r="F86" s="3" t="n">
        <v>1012.6</v>
      </c>
      <c r="G86" s="0" t="n">
        <v>259</v>
      </c>
      <c r="H86" s="0" t="n">
        <f aca="false">INT(F87-F86)</f>
        <v>8</v>
      </c>
    </row>
    <row r="87" customFormat="false" ht="12.8" hidden="false" customHeight="false" outlineLevel="0" collapsed="false">
      <c r="A87" s="1" t="n">
        <v>44282</v>
      </c>
      <c r="B87" s="2" t="n">
        <v>8.2</v>
      </c>
      <c r="C87" s="2" t="n">
        <v>3.6</v>
      </c>
      <c r="D87" s="2" t="n">
        <v>74.5</v>
      </c>
      <c r="E87" s="0" t="n">
        <v>12</v>
      </c>
      <c r="F87" s="3" t="n">
        <v>1021.5</v>
      </c>
      <c r="G87" s="0" t="n">
        <v>264</v>
      </c>
      <c r="H87" s="0" t="n">
        <f aca="false">INT(F88-F87)</f>
        <v>3</v>
      </c>
    </row>
    <row r="88" customFormat="false" ht="12.8" hidden="false" customHeight="false" outlineLevel="0" collapsed="false">
      <c r="A88" s="1" t="n">
        <v>44283</v>
      </c>
      <c r="B88" s="2" t="n">
        <v>9.9</v>
      </c>
      <c r="C88" s="2" t="n">
        <v>7.2</v>
      </c>
      <c r="D88" s="2" t="n">
        <v>83.4</v>
      </c>
      <c r="E88" s="0" t="n">
        <v>15</v>
      </c>
      <c r="F88" s="3" t="n">
        <v>1025</v>
      </c>
      <c r="G88" s="0" t="n">
        <v>240</v>
      </c>
      <c r="H88" s="0" t="n">
        <f aca="false">INT(F89-F88)</f>
        <v>2</v>
      </c>
    </row>
    <row r="89" customFormat="false" ht="12.8" hidden="false" customHeight="false" outlineLevel="0" collapsed="false">
      <c r="A89" s="1" t="n">
        <v>44284</v>
      </c>
      <c r="B89" s="2" t="n">
        <v>9.4</v>
      </c>
      <c r="C89" s="2" t="n">
        <v>7.3</v>
      </c>
      <c r="D89" s="2" t="n">
        <v>86.9</v>
      </c>
      <c r="E89" s="0" t="n">
        <v>11</v>
      </c>
      <c r="F89" s="3" t="n">
        <v>1027.8</v>
      </c>
      <c r="G89" s="0" t="n">
        <v>232</v>
      </c>
      <c r="H89" s="0" t="n">
        <f aca="false">INT(F90-F89)</f>
        <v>-1</v>
      </c>
    </row>
    <row r="90" customFormat="false" ht="12.8" hidden="false" customHeight="false" outlineLevel="0" collapsed="false">
      <c r="A90" s="1" t="n">
        <v>44285</v>
      </c>
      <c r="B90" s="2" t="n">
        <v>10</v>
      </c>
      <c r="C90" s="2" t="n">
        <v>5.2</v>
      </c>
      <c r="D90" s="2" t="n">
        <v>76.2</v>
      </c>
      <c r="E90" s="0" t="n">
        <v>3</v>
      </c>
      <c r="F90" s="3" t="n">
        <v>1027.3</v>
      </c>
      <c r="G90" s="0" t="n">
        <v>210</v>
      </c>
      <c r="H90" s="0" t="n">
        <f aca="false">INT(F91-F90)</f>
        <v>-7</v>
      </c>
    </row>
    <row r="91" customFormat="false" ht="12.8" hidden="false" customHeight="false" outlineLevel="0" collapsed="false">
      <c r="A91" s="1" t="n">
        <v>44286</v>
      </c>
      <c r="B91" s="2" t="n">
        <v>11.3</v>
      </c>
      <c r="C91" s="2" t="n">
        <v>7.9</v>
      </c>
      <c r="D91" s="2" t="n">
        <v>80.5</v>
      </c>
      <c r="E91" s="0" t="n">
        <v>3</v>
      </c>
      <c r="F91" s="3" t="n">
        <v>1020.6</v>
      </c>
      <c r="G91" s="0" t="n">
        <v>245</v>
      </c>
      <c r="H91" s="0" t="n">
        <v>-7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2021-07-21T13:20:57Z</dcterms:created>
  <dc:creator/>
  <dc:description/>
  <dc:language>en-GB</dc:language>
  <cp:lastModifiedBy/>
  <dcterms:modified xsi:type="dcterms:W3CDTF">2021-08-14T14:08:34Z</dcterms:modified>
  <cp:revision>2</cp:revision>
  <dc:subject/>
  <dc:title/>
</cp:coreProperties>
</file>