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1\Parcing_turtella\"/>
    </mc:Choice>
  </mc:AlternateContent>
  <xr:revisionPtr revIDLastSave="0" documentId="13_ncr:1_{DF046CC2-CA74-420E-AC48-47BD090388ED}" xr6:coauthVersionLast="47" xr6:coauthVersionMax="47" xr10:uidLastSave="{00000000-0000-0000-0000-000000000000}"/>
  <bookViews>
    <workbookView xWindow="-120" yWindow="-120" windowWidth="29040" windowHeight="15840" tabRatio="734" xr2:uid="{00000000-000D-0000-FFFF-FFFF00000000}"/>
  </bookViews>
  <sheets>
    <sheet name="Datasheet" sheetId="3" r:id="rId1"/>
    <sheet name="Температура" sheetId="2" r:id="rId2"/>
    <sheet name="Пиво" sheetId="4" r:id="rId3"/>
    <sheet name="Говядина" sheetId="5" r:id="rId4"/>
    <sheet name="Зарплата" sheetId="6" r:id="rId5"/>
    <sheet name="Солнечные дни" sheetId="7" r:id="rId6"/>
    <sheet name="Данные" sheetId="1" r:id="rId7"/>
  </sheets>
  <definedNames>
    <definedName name="Срез_Город">#N/A</definedName>
  </definedNames>
  <calcPr calcId="0"/>
  <pivotCaches>
    <pivotCache cacheId="7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<sst xmlns="http://schemas.openxmlformats.org/spreadsheetml/2006/main" count="398" uniqueCount="49">
  <si>
    <t>Город</t>
  </si>
  <si>
    <t>Месяц</t>
  </si>
  <si>
    <t>Средняя температура днём</t>
  </si>
  <si>
    <t>Средняя температура ночью</t>
  </si>
  <si>
    <t>Кол-во солнечных дней</t>
  </si>
  <si>
    <t>Температура моря</t>
  </si>
  <si>
    <t>Говядина</t>
  </si>
  <si>
    <t>Картофель</t>
  </si>
  <si>
    <t>Пиво</t>
  </si>
  <si>
    <t>Бензин</t>
  </si>
  <si>
    <t>Джинсы</t>
  </si>
  <si>
    <t>Аренда 3-к</t>
  </si>
  <si>
    <t>Коммунальные платежи</t>
  </si>
  <si>
    <t>Цена за квадратного метра</t>
  </si>
  <si>
    <t>Зарплата</t>
  </si>
  <si>
    <t>Осло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</si>
  <si>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</si>
  <si>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</si>
  <si>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</si>
  <si>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</si>
  <si>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</si>
  <si>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</si>
  <si>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</si>
  <si>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</si>
  <si>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</si>
  <si>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</si>
  <si>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</si>
  <si>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</si>
  <si>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Порту</t>
  </si>
  <si>
    <t>Подгорица</t>
  </si>
  <si>
    <t>Бар</t>
  </si>
  <si>
    <t>Лиссабон</t>
  </si>
  <si>
    <t>Ванкувер</t>
  </si>
  <si>
    <t>Буэнос-Айрес</t>
  </si>
  <si>
    <t>Мадейра</t>
  </si>
  <si>
    <t>Варна</t>
  </si>
  <si>
    <t>Северодвинск</t>
  </si>
  <si>
    <t>Окленд</t>
  </si>
  <si>
    <t>Белград</t>
  </si>
  <si>
    <t>Москва</t>
  </si>
  <si>
    <t>Прага</t>
  </si>
  <si>
    <t>Названия столбцов</t>
  </si>
  <si>
    <t>Общий итог</t>
  </si>
  <si>
    <t>Названия строк</t>
  </si>
  <si>
    <t>Сумма по полю Средняя температура ночью</t>
  </si>
  <si>
    <t>Среднее по полю Пиво</t>
  </si>
  <si>
    <t>Среднее по полю Говядина</t>
  </si>
  <si>
    <t>Среднее по полю Зарплата</t>
  </si>
  <si>
    <t>Сумма по полю Кол-во солнечных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</si>
</sst>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</cellXfs>
  <cellStyles count="1">
    <cellStyle name="Обычный" xfId="0" builtinId="0"/>
  </cellStyles>
  <dxfs count="0"/>
  <tableStyles count="1" defaultTableStyle="TableStyleMedium9" defaultPivotStyle="PivotStyleLight16">
    <tableStyle name="Стиль среза 1" pivot="0" table="0" count="4" xr9:uid="{458AF0FC-870E-41E9-8F94-4D816E954C28}"/>
  </tableStyles>
  <extLst>
    <ext xmlns:x14="http://schemas.microsoft.com/office/spreadsheetml/2009/9/main" uri="{46F421CA-312F-682f-3DD2-61675219B42D}">
      <x14:dxfs count="3">
        <dxf>
          <font>
            <b/>
            <i val="0"/>
          </font>
        </dxf>
        <dxf>
          <font>
            <b/>
            <i val="0"/>
          </font>
        </dxf>
        <dxf>
          <font>
            <b/>
            <i val="0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Стиль среза 1">
          <x14:slicerStyleElements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[datasheet.xlsx]Температура!Сводная таблица1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температура ночью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3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4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201351247524658E-2"/>
          <c:y val="8.4267604694912263E-2"/>
          <c:w val="0.86872625341095822"/>
          <c:h val="0.78488640531471077"/>
        </c:manualLayout>
      </c:layout>
      <c:lineChart>
        <c:grouping val="standard"/>
        <c:varyColors val="0"/>
        <c:ser>
          <c:idx val="0"/>
          <c:order val="0"/>
          <c:tx>
            <c:strRef>
              <c:f>Температура!$B$3:$B$4</c:f>
              <c:strCache>
                <c:ptCount val="1"/>
                <c:pt idx="0">
                  <c:v>Мадейра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Температура!$A$5:$A$17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Температура!$B$5:$B$17</c:f>
              <c:numCache>
                <c:formatCode>General</c:formatCode>
                <c:ptCount val="12"/>
                <c:pt idx="0">
                  <c:v>14.8</c:v>
                </c:pt>
                <c:pt idx="1">
                  <c:v>14</c:v>
                </c:pt>
                <c:pt idx="2">
                  <c:v>13.9</c:v>
                </c:pt>
                <c:pt idx="3">
                  <c:v>14.6</c:v>
                </c:pt>
                <c:pt idx="4">
                  <c:v>15.7</c:v>
                </c:pt>
                <c:pt idx="5">
                  <c:v>16.899999999999999</c:v>
                </c:pt>
                <c:pt idx="6">
                  <c:v>19.2</c:v>
                </c:pt>
                <c:pt idx="7">
                  <c:v>20.5</c:v>
                </c:pt>
                <c:pt idx="8">
                  <c:v>20.3</c:v>
                </c:pt>
                <c:pt idx="9">
                  <c:v>19.3</c:v>
                </c:pt>
                <c:pt idx="10">
                  <c:v>17.100000000000001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8-4473-A972-3F2C5B215530}"/>
            </c:ext>
          </c:extLst>
        </c:ser>
        <c:ser>
          <c:idx val="1"/>
          <c:order val="1"/>
          <c:tx>
            <c:strRef>
              <c:f>Температура!$C$3:$C$4</c:f>
              <c:strCache>
                <c:ptCount val="1"/>
                <c:pt idx="0">
                  <c:v>Окленд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Температура!$A$5:$A$17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Температура!$C$5:$C$17</c:f>
              <c:numCache>
                <c:formatCode>General</c:formatCode>
                <c:ptCount val="12"/>
                <c:pt idx="0">
                  <c:v>17.2</c:v>
                </c:pt>
                <c:pt idx="1">
                  <c:v>17.7</c:v>
                </c:pt>
                <c:pt idx="2">
                  <c:v>16.8</c:v>
                </c:pt>
                <c:pt idx="3">
                  <c:v>15.6</c:v>
                </c:pt>
                <c:pt idx="4">
                  <c:v>13.9</c:v>
                </c:pt>
                <c:pt idx="5">
                  <c:v>12.2</c:v>
                </c:pt>
                <c:pt idx="6">
                  <c:v>11.2</c:v>
                </c:pt>
                <c:pt idx="7">
                  <c:v>11.1</c:v>
                </c:pt>
                <c:pt idx="8">
                  <c:v>11.4</c:v>
                </c:pt>
                <c:pt idx="9">
                  <c:v>12.7</c:v>
                </c:pt>
                <c:pt idx="10">
                  <c:v>13.9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1A78-4473-A972-3F2C5B215530}"/>
            </c:ext>
          </c:extLst>
        </c:ser>
        <c:ser>
          <c:idx val="2"/>
          <c:order val="2"/>
          <c:tx>
            <c:strRef>
              <c:f>Температура!$D$3:$D$4</c:f>
              <c:strCache>
                <c:ptCount val="1"/>
                <c:pt idx="0">
                  <c:v>Осло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Температура!$A$5:$A$17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Температура!$D$5:$D$17</c:f>
              <c:numCache>
                <c:formatCode>General</c:formatCode>
                <c:ptCount val="12"/>
                <c:pt idx="0">
                  <c:v>-5</c:v>
                </c:pt>
                <c:pt idx="1">
                  <c:v>-4.9000000000000004</c:v>
                </c:pt>
                <c:pt idx="2">
                  <c:v>-2.8</c:v>
                </c:pt>
                <c:pt idx="3">
                  <c:v>1.9</c:v>
                </c:pt>
                <c:pt idx="4">
                  <c:v>6.7</c:v>
                </c:pt>
                <c:pt idx="5">
                  <c:v>10.9</c:v>
                </c:pt>
                <c:pt idx="6">
                  <c:v>12.8</c:v>
                </c:pt>
                <c:pt idx="7">
                  <c:v>11.9</c:v>
                </c:pt>
                <c:pt idx="8">
                  <c:v>8.8000000000000007</c:v>
                </c:pt>
                <c:pt idx="9">
                  <c:v>4.7</c:v>
                </c:pt>
                <c:pt idx="10">
                  <c:v>1.4</c:v>
                </c:pt>
                <c:pt idx="11">
                  <c:v>-2.7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1A78-4473-A972-3F2C5B215530}"/>
            </c:ext>
          </c:extLst>
        </c:ser>
        <c:ser>
          <c:idx val="3"/>
          <c:order val="3"/>
          <c:tx>
            <c:strRef>
              <c:f>Температура!$E$3:$E$4</c:f>
              <c:strCache>
                <c:ptCount val="1"/>
                <c:pt idx="0">
                  <c:v>Прага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Температура!$A$5:$A$17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Температура!$E$5:$E$17</c:f>
              <c:numCache>
                <c:formatCode>General</c:formatCode>
                <c:ptCount val="12"/>
                <c:pt idx="0">
                  <c:v>-0.7</c:v>
                </c:pt>
                <c:pt idx="1">
                  <c:v>-0.4</c:v>
                </c:pt>
                <c:pt idx="2">
                  <c:v>2.5</c:v>
                </c:pt>
                <c:pt idx="3">
                  <c:v>5.5</c:v>
                </c:pt>
                <c:pt idx="4">
                  <c:v>9</c:v>
                </c:pt>
                <c:pt idx="5">
                  <c:v>13.6</c:v>
                </c:pt>
                <c:pt idx="6">
                  <c:v>15.2</c:v>
                </c:pt>
                <c:pt idx="7">
                  <c:v>15.8</c:v>
                </c:pt>
                <c:pt idx="8">
                  <c:v>12</c:v>
                </c:pt>
                <c:pt idx="9">
                  <c:v>8</c:v>
                </c:pt>
                <c:pt idx="10">
                  <c:v>3.8</c:v>
                </c:pt>
                <c:pt idx="11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1A78-4473-A972-3F2C5B2155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3953632"/>
        <c:axId val="413952648"/>
      </c:lineChart>
      <c:catAx>
        <c:axId val="41395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952648"/>
        <c:crosses val="autoZero"/>
        <c:auto val="1"/>
        <c:lblAlgn val="ctr"/>
        <c:lblOffset val="100"/>
        <c:noMultiLvlLbl val="0"/>
      </c:catAx>
      <c:valAx>
        <c:axId val="413952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95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761002530933635"/>
          <c:y val="0.86549374997004447"/>
          <c:w val="0.45820463493199715"/>
          <c:h val="4.891339699039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[datasheet.xlsx]Пиво!Сводная таблица2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Пиво!$B$3</c:f>
              <c:strCache>
                <c:ptCount val="1"/>
                <c:pt idx="0">
                  <c:v>Итог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Пиво!$A$4:$A$8</c:f>
              <c:strCache>
                <c:ptCount val="4"/>
                <c:pt idx="0">
                  <c:v>Мадейра</c:v>
                </c:pt>
                <c:pt idx="1">
                  <c:v>Окленд</c:v>
                </c:pt>
                <c:pt idx="2">
                  <c:v>Осло</c:v>
                </c:pt>
                <c:pt idx="3">
                  <c:v>Прага</c:v>
                </c:pt>
              </c:strCache>
            </c:strRef>
          </c:cat>
          <c:val>
            <c:numRef>
              <c:f>Пиво!$B$4:$B$8</c:f>
              <c:numCache>
                <c:formatCode>General</c:formatCode>
                <c:ptCount val="4"/>
                <c:pt idx="0">
                  <c:v>1.93</c:v>
                </c:pt>
                <c:pt idx="1">
                  <c:v>3.7100000000000004</c:v>
                </c:pt>
                <c:pt idx="2">
                  <c:v>3.2100000000000004</c:v>
                </c:pt>
                <c:pt idx="3">
                  <c:v>1.1299999999999997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C-4C74-9358-16D07FAA2E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557507280"/>
        <c:axId val="557508592"/>
      </c:barChart>
      <c:catAx>
        <c:axId val="55750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508592"/>
        <c:crosses val="autoZero"/>
        <c:auto val="1"/>
        <c:lblAlgn val="ctr"/>
        <c:lblOffset val="100"/>
        <c:noMultiLvlLbl val="0"/>
      </c:catAx>
      <c:valAx>
        <c:axId val="5575085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750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[datasheet.xlsx]Говядина!Сводная таблица3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Мясо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Говядина!$B$3</c:f>
              <c:strCache>
                <c:ptCount val="1"/>
                <c:pt idx="0">
                  <c:v>Итог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Говядина!$A$4:$A$8</c:f>
              <c:strCache>
                <c:ptCount val="4"/>
                <c:pt idx="0">
                  <c:v>Мадейра</c:v>
                </c:pt>
                <c:pt idx="1">
                  <c:v>Окленд</c:v>
                </c:pt>
                <c:pt idx="2">
                  <c:v>Осло</c:v>
                </c:pt>
                <c:pt idx="3">
                  <c:v>Прага</c:v>
                </c:pt>
              </c:strCache>
            </c:strRef>
          </c:cat>
          <c:val>
            <c:numRef>
              <c:f>Говядина!$B$4:$B$8</c:f>
              <c:numCache>
                <c:formatCode>General</c:formatCode>
                <c:ptCount val="4"/>
                <c:pt idx="0">
                  <c:v>12.409999999999998</c:v>
                </c:pt>
                <c:pt idx="1">
                  <c:v>14.699999999999998</c:v>
                </c:pt>
                <c:pt idx="2">
                  <c:v>29.600000000000005</c:v>
                </c:pt>
                <c:pt idx="3">
                  <c:v>15.75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8-4193-ADE8-1CA6B3E987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34261888"/>
        <c:axId val="734263856"/>
      </c:barChart>
      <c:catAx>
        <c:axId val="73426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4263856"/>
        <c:crosses val="autoZero"/>
        <c:auto val="1"/>
        <c:lblAlgn val="ctr"/>
        <c:lblOffset val="100"/>
        <c:noMultiLvlLbl val="0"/>
      </c:catAx>
      <c:valAx>
        <c:axId val="7342638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426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[datasheet.xlsx]Зарплата!Сводная таблица4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Зарплата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629757217847766"/>
          <c:y val="0.15870892587217297"/>
          <c:w val="0.74953576115485565"/>
          <c:h val="0.699326417739682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Зарплата!$B$3</c:f>
              <c:strCache>
                <c:ptCount val="1"/>
                <c:pt idx="0">
                  <c:v>Итог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Зарплата!$A$4:$A$8</c:f>
              <c:strCache>
                <c:ptCount val="4"/>
                <c:pt idx="0">
                  <c:v>Мадейра</c:v>
                </c:pt>
                <c:pt idx="1">
                  <c:v>Окленд</c:v>
                </c:pt>
                <c:pt idx="2">
                  <c:v>Осло</c:v>
                </c:pt>
                <c:pt idx="3">
                  <c:v>Прага</c:v>
                </c:pt>
              </c:strCache>
            </c:strRef>
          </c:cat>
          <c:val>
            <c:numRef>
              <c:f>Зарплата!$B$4:$B$8</c:f>
              <c:numCache>
                <c:formatCode>General</c:formatCode>
                <c:ptCount val="4"/>
                <c:pt idx="0">
                  <c:v>1119.2099999999998</c:v>
                </c:pt>
                <c:pt idx="1">
                  <c:v>3210.39</c:v>
                </c:pt>
                <c:pt idx="2">
                  <c:v>4016.4100000000012</c:v>
                </c:pt>
                <c:pt idx="3">
                  <c:v>1992.9799999999998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E-4556-A860-78DF4EE54C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34318304"/>
        <c:axId val="734324864"/>
      </c:barChart>
      <c:catAx>
        <c:axId val="73431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4324864"/>
        <c:crosses val="autoZero"/>
        <c:auto val="1"/>
        <c:lblAlgn val="ctr"/>
        <c:lblOffset val="100"/>
        <c:noMultiLvlLbl val="0"/>
      </c:catAx>
      <c:valAx>
        <c:axId val="7343248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3431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[datasheet.xlsx]Солнечные дни!Сводная таблица5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солнечные лни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'Солнечные дни'!$B$3:$B$4</c:f>
              <c:strCache>
                <c:ptCount val="1"/>
                <c:pt idx="0">
                  <c:v>Мадейра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'Солнечные дни'!$A$5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'Солнечные дни'!$B$5</c:f>
              <c:numCache>
                <c:formatCode>General</c:formatCode>
                <c:ptCount val="1"/>
                <c:pt idx="0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5-46E0-AB88-60091751ED8B}"/>
            </c:ext>
          </c:extLst>
        </c:ser>
        <c:ser>
          <c:idx val="1"/>
          <c:order val="1"/>
          <c:tx>
            <c:strRef>
              <c:f>'Солнечные дни'!$C$3:$C$4</c:f>
              <c:strCache>
                <c:ptCount val="1"/>
                <c:pt idx="0">
                  <c:v>Окленд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'Солнечные дни'!$A$5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'Солнечные дни'!$C$5</c:f>
              <c:numCache>
                <c:formatCode>General</c:formatCode>
                <c:ptCount val="1"/>
                <c:pt idx="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715-46E0-AB88-60091751ED8B}"/>
            </c:ext>
          </c:extLst>
        </c:ser>
        <c:ser>
          <c:idx val="2"/>
          <c:order val="2"/>
          <c:tx>
            <c:strRef>
              <c:f>'Солнечные дни'!$D$3:$D$4</c:f>
              <c:strCache>
                <c:ptCount val="1"/>
                <c:pt idx="0">
                  <c:v>Осло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'Солнечные дни'!$A$5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'Солнечные дни'!$D$5</c:f>
              <c:numCache>
                <c:formatCode>General</c:formatCode>
                <c:ptCount val="1"/>
                <c:pt idx="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715-46E0-AB88-60091751ED8B}"/>
            </c:ext>
          </c:extLst>
        </c:ser>
        <c:ser>
          <c:idx val="3"/>
          <c:order val="3"/>
          <c:tx>
            <c:strRef>
              <c:f>'Солнечные дни'!$E$3:$E$4</c:f>
              <c:strCache>
                <c:ptCount val="1"/>
                <c:pt idx="0">
                  <c:v>Прага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'Солнечные дни'!$A$5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'Солнечные дни'!$E$5</c:f>
              <c:numCache>
                <c:formatCode>General</c:formatCode>
                <c:ptCount val="1"/>
                <c:pt idx="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715-46E0-AB88-60091751ED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28051904"/>
        <c:axId val="628048952"/>
      </c:barChart>
      <c:catAx>
        <c:axId val="628051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8048952"/>
        <c:crosses val="autoZero"/>
        <c:auto val="1"/>
        <c:lblAlgn val="ctr"/>
        <c:lblOffset val="100"/>
        <c:noMultiLvlLbl val="0"/>
      </c:catAx>
      <c:valAx>
        <c:axId val="628048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80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[datasheet.xlsx]Солнечные дни!Сводная таблица5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'Солнечные дни'!$B$3:$B$4</c:f>
              <c:strCache>
                <c:ptCount val="1"/>
                <c:pt idx="0">
                  <c:v>Мадейра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'Солнечные дни'!$A$5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'Солнечные дни'!$B$5</c:f>
              <c:numCache>
                <c:formatCode>General</c:formatCode>
                <c:ptCount val="1"/>
                <c:pt idx="0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E-4F82-AB63-E580C479B767}"/>
            </c:ext>
          </c:extLst>
        </c:ser>
        <c:ser>
          <c:idx val="1"/>
          <c:order val="1"/>
          <c:tx>
            <c:strRef>
              <c:f>'Солнечные дни'!$C$3:$C$4</c:f>
              <c:strCache>
                <c:ptCount val="1"/>
                <c:pt idx="0">
                  <c:v>Окленд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'Солнечные дни'!$A$5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'Солнечные дни'!$C$5</c:f>
              <c:numCache>
                <c:formatCode>General</c:formatCode>
                <c:ptCount val="1"/>
                <c:pt idx="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D6E-4F82-AB63-E580C479B767}"/>
            </c:ext>
          </c:extLst>
        </c:ser>
        <c:ser>
          <c:idx val="2"/>
          <c:order val="2"/>
          <c:tx>
            <c:strRef>
              <c:f>'Солнечные дни'!$D$3:$D$4</c:f>
              <c:strCache>
                <c:ptCount val="1"/>
                <c:pt idx="0">
                  <c:v>Осло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'Солнечные дни'!$A$5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'Солнечные дни'!$D$5</c:f>
              <c:numCache>
                <c:formatCode>General</c:formatCode>
                <c:ptCount val="1"/>
                <c:pt idx="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D6E-4F82-AB63-E580C479B767}"/>
            </c:ext>
          </c:extLst>
        </c:ser>
        <c:ser>
          <c:idx val="3"/>
          <c:order val="3"/>
          <c:tx>
            <c:strRef>
              <c:f>'Солнечные дни'!$E$3:$E$4</c:f>
              <c:strCache>
                <c:ptCount val="1"/>
                <c:pt idx="0">
                  <c:v>Прага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'Солнечные дни'!$A$5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'Солнечные дни'!$E$5</c:f>
              <c:numCache>
                <c:formatCode>General</c:formatCode>
                <c:ptCount val="1"/>
                <c:pt idx="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D6E-4F82-AB63-E580C479B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051904"/>
        <c:axId val="628048952"/>
      </c:barChart>
      <c:catAx>
        <c:axId val="6280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8048952"/>
        <c:crosses val="autoZero"/>
        <c:auto val="1"/>
        <c:lblAlgn val="ctr"/>
        <c:lblOffset val="100"/>
        <c:noMultiLvlLbl val="0"/>
      </c:catAx>
      <c:valAx>
        <c:axId val="62804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80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</xdr:rowOff>
    </xdr:from>
    <xdr:to>
      <xdr:col>16</xdr:col>
      <xdr:colOff>0</xdr:colOff>
      <xdr:row>23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1665B7F-E258-4EE2-AABF-4CF19E6E0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5</xdr:col>
      <xdr:colOff>0</xdr:colOff>
      <xdr:row>10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Город">
              <a:extLst>
                <a:ext uri="{FF2B5EF4-FFF2-40B4-BE49-F238E27FC236}">
                  <a16:creationId xmlns:a16="http://schemas.microsoft.com/office/drawing/2014/main" id="{8B8AC0EA-97CA-4B18-9328-8F65B4C69B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род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048000" cy="2085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0</xdr:row>
      <xdr:rowOff>0</xdr:rowOff>
    </xdr:from>
    <xdr:to>
      <xdr:col>20</xdr:col>
      <xdr:colOff>0</xdr:colOff>
      <xdr:row>10</xdr:row>
      <xdr:rowOff>190499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11E8FFA-3AD9-443B-8C36-07F0DC1BA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20</xdr:col>
      <xdr:colOff>0</xdr:colOff>
      <xdr:row>23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A1F253C-DBBE-4E50-9382-219151D12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0</xdr:row>
      <xdr:rowOff>1</xdr:rowOff>
    </xdr:from>
    <xdr:to>
      <xdr:col>24</xdr:col>
      <xdr:colOff>0</xdr:colOff>
      <xdr:row>23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41567B2-A970-4C1B-9663-FE46158E2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</xdr:row>
      <xdr:rowOff>0</xdr:rowOff>
    </xdr:from>
    <xdr:to>
      <xdr:col>5</xdr:col>
      <xdr:colOff>0</xdr:colOff>
      <xdr:row>23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945EA1E-0F92-4611-A80C-AD018C6B7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814387</xdr:colOff>
      <xdr:row>11</xdr:row>
      <xdr:rowOff>71437</xdr:rowOff>
    </xdr:from>
    <xdr:to>
      <xdr:col>8</xdr:col>
      <xdr:colOff>166687</xdr:colOff>
      <xdr:row>25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29949BA-5607-476B-B502-4D4843A0B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5130.504251736114" createdVersion="7" refreshedVersion="7" minRefreshableVersion="3" recordCount="168" xr:uid="{F9E421D7-002B-436E-9D85-B4A079D4B779}">
  <cacheSource type="worksheet">
    <worksheetSource ref="A1:O169" sheet="Данные"/>
  </cacheSource>
  <cacheFields count="15">
    <cacheField name="Город" numFmtId="0">
      <sharedItems count="14">
        <s v="Осло"/>
        <s v="Порту"/>
        <s v="Подгорица"/>
        <s v="Бар"/>
        <s v="Лиссабон"/>
        <s v="Ванкувер"/>
        <s v="Буэнос-Айрес"/>
        <s v="Мадейра"/>
        <s v="Варна"/>
        <s v="Северодвинск"/>
        <s v="Окленд"/>
        <s v="Белград"/>
        <s v="Москва"/>
        <s v="Прага"/>
      </sharedItems>
    </cacheField>
    <cacheField name="Месяц" numFmtId="0">
      <sharedItems count="12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</cacheField>
    <cacheField name="Средняя температура днём" numFmtId="0">
      <sharedItems containsSemiMixedTypes="0" containsString="0" containsNumber="1" minValue="-9.3000000000000007" maxValue="31.9"/>
    </cacheField>
    <cacheField name="Средняя температура ночью" numFmtId="0">
      <sharedItems containsSemiMixedTypes="0" containsString="0" containsNumber="1" minValue="-10.4" maxValue="22.1"/>
    </cacheField>
    <cacheField name="Кол-во солнечных дней" numFmtId="0">
      <sharedItems containsSemiMixedTypes="0" containsString="0" containsNumber="1" containsInteger="1" minValue="1" maxValue="28"/>
    </cacheField>
    <cacheField name="Температура моря" numFmtId="0">
      <sharedItems containsSemiMixedTypes="0" containsString="0" containsNumber="1" minValue="-1.6" maxValue="26.3"/>
    </cacheField>
    <cacheField name="Говядина" numFmtId="0">
      <sharedItems containsSemiMixedTypes="0" containsString="0" containsNumber="1" minValue="5.96" maxValue="29.6"/>
    </cacheField>
    <cacheField name="Картофель" numFmtId="0">
      <sharedItems containsSemiMixedTypes="0" containsString="0" containsNumber="1" minValue="0.39" maxValue="3.14"/>
    </cacheField>
    <cacheField name="Пиво" numFmtId="0">
      <sharedItems containsSemiMixedTypes="0" containsString="0" containsNumber="1" minValue="0.72" maxValue="3.71"/>
    </cacheField>
    <cacheField name="Бензин" numFmtId="0">
      <sharedItems containsSemiMixedTypes="0" containsString="0" containsNumber="1" minValue="0.59" maxValue="2.2400000000000002"/>
    </cacheField>
    <cacheField name="Джинсы" numFmtId="0">
      <sharedItems containsSemiMixedTypes="0" containsString="0" containsNumber="1" minValue="33.15" maxValue="95.38"/>
    </cacheField>
    <cacheField name="Аренда 3-к" numFmtId="0">
      <sharedItems containsSemiMixedTypes="0" containsString="0" containsNumber="1" minValue="331.5" maxValue="3481.41"/>
    </cacheField>
    <cacheField name="Коммунальные платежи" numFmtId="0">
      <sharedItems containsSemiMixedTypes="0" containsString="0" containsNumber="1" minValue="45.44" maxValue="357.66"/>
    </cacheField>
    <cacheField name="Цена за квадратного метра" numFmtId="0">
      <sharedItems containsSemiMixedTypes="0" containsString="0" containsNumber="1" minValue="1243.1199999999999" maxValue="10697.94"/>
    </cacheField>
    <cacheField name="Зарплата" numFmtId="0">
      <sharedItems containsSemiMixedTypes="0" containsString="0" containsNumber="1" minValue="403.17" maxValue="4016.41"/>
    </cacheField>
  </cacheFields>
  <extLst>
    <ext xmlns:x14="http://schemas.microsoft.com/office/spreadsheetml/2009/9/main" uri="{725AE2AE-9491-48be-B2B4-4EB974FC3084}">
      <x14:pivotCacheDefinition pivotCacheId="15196843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x v="0"/>
    <n v="-3.7"/>
    <n v="-5"/>
    <n v="8"/>
    <n v="2.2999999999999998"/>
    <n v="29.6"/>
    <n v="2.15"/>
    <n v="3.21"/>
    <n v="2.2400000000000002"/>
    <n v="86.88"/>
    <n v="2213.8200000000002"/>
    <n v="221.03"/>
    <n v="9214.11"/>
    <n v="4016.41"/>
  </r>
  <r>
    <x v="0"/>
    <x v="1"/>
    <n v="-1.9"/>
    <n v="-4.9000000000000004"/>
    <n v="6"/>
    <n v="1.2"/>
    <n v="29.6"/>
    <n v="2.15"/>
    <n v="3.21"/>
    <n v="2.2400000000000002"/>
    <n v="86.88"/>
    <n v="2213.8200000000002"/>
    <n v="221.03"/>
    <n v="9214.11"/>
    <n v="4016.41"/>
  </r>
  <r>
    <x v="0"/>
    <x v="2"/>
    <n v="2"/>
    <n v="-2.8"/>
    <n v="9"/>
    <n v="1.8"/>
    <n v="29.6"/>
    <n v="2.15"/>
    <n v="3.21"/>
    <n v="2.2400000000000002"/>
    <n v="86.88"/>
    <n v="2213.8200000000002"/>
    <n v="221.03"/>
    <n v="9214.11"/>
    <n v="4016.41"/>
  </r>
  <r>
    <x v="0"/>
    <x v="3"/>
    <n v="7.7"/>
    <n v="1.9"/>
    <n v="10"/>
    <n v="5.4"/>
    <n v="29.6"/>
    <n v="2.15"/>
    <n v="3.21"/>
    <n v="2.2400000000000002"/>
    <n v="86.88"/>
    <n v="2213.8200000000002"/>
    <n v="221.03"/>
    <n v="9214.11"/>
    <n v="4016.41"/>
  </r>
  <r>
    <x v="0"/>
    <x v="4"/>
    <n v="13.4"/>
    <n v="6.7"/>
    <n v="11"/>
    <n v="10.5"/>
    <n v="29.6"/>
    <n v="2.15"/>
    <n v="3.21"/>
    <n v="2.2400000000000002"/>
    <n v="86.88"/>
    <n v="2213.8200000000002"/>
    <n v="221.03"/>
    <n v="9214.11"/>
    <n v="4016.41"/>
  </r>
  <r>
    <x v="0"/>
    <x v="5"/>
    <n v="18"/>
    <n v="10.9"/>
    <n v="11"/>
    <n v="15.7"/>
    <n v="29.6"/>
    <n v="2.15"/>
    <n v="3.21"/>
    <n v="2.2400000000000002"/>
    <n v="86.88"/>
    <n v="2213.8200000000002"/>
    <n v="221.03"/>
    <n v="9214.11"/>
    <n v="4016.41"/>
  </r>
  <r>
    <x v="0"/>
    <x v="6"/>
    <n v="20.100000000000001"/>
    <n v="12.8"/>
    <n v="12"/>
    <n v="18.600000000000001"/>
    <n v="29.6"/>
    <n v="2.15"/>
    <n v="3.21"/>
    <n v="2.2400000000000002"/>
    <n v="86.88"/>
    <n v="2213.8200000000002"/>
    <n v="221.03"/>
    <n v="9214.11"/>
    <n v="4016.41"/>
  </r>
  <r>
    <x v="0"/>
    <x v="7"/>
    <n v="18.399999999999999"/>
    <n v="11.9"/>
    <n v="10"/>
    <n v="18.399999999999999"/>
    <n v="29.6"/>
    <n v="2.15"/>
    <n v="3.21"/>
    <n v="2.2400000000000002"/>
    <n v="86.88"/>
    <n v="2213.8200000000002"/>
    <n v="221.03"/>
    <n v="9214.11"/>
    <n v="4016.41"/>
  </r>
  <r>
    <x v="0"/>
    <x v="8"/>
    <n v="14.1"/>
    <n v="8.8000000000000007"/>
    <n v="9"/>
    <n v="15.3"/>
    <n v="29.6"/>
    <n v="2.15"/>
    <n v="3.21"/>
    <n v="2.2400000000000002"/>
    <n v="86.88"/>
    <n v="2213.8200000000002"/>
    <n v="221.03"/>
    <n v="9214.11"/>
    <n v="4016.41"/>
  </r>
  <r>
    <x v="0"/>
    <x v="9"/>
    <n v="7.7"/>
    <n v="4.7"/>
    <n v="8"/>
    <n v="11.3"/>
    <n v="29.6"/>
    <n v="2.15"/>
    <n v="3.21"/>
    <n v="2.2400000000000002"/>
    <n v="86.88"/>
    <n v="2213.8200000000002"/>
    <n v="221.03"/>
    <n v="9214.11"/>
    <n v="4016.41"/>
  </r>
  <r>
    <x v="0"/>
    <x v="10"/>
    <n v="2.7"/>
    <n v="1.4"/>
    <n v="7"/>
    <n v="8.5"/>
    <n v="29.6"/>
    <n v="2.15"/>
    <n v="3.21"/>
    <n v="2.2400000000000002"/>
    <n v="86.88"/>
    <n v="2213.8200000000002"/>
    <n v="221.03"/>
    <n v="9214.11"/>
    <n v="4016.41"/>
  </r>
  <r>
    <x v="0"/>
    <x v="11"/>
    <n v="-1.8"/>
    <n v="-2.7"/>
    <n v="7"/>
    <n v="3.6"/>
    <n v="29.6"/>
    <n v="2.15"/>
    <n v="3.21"/>
    <n v="2.2400000000000002"/>
    <n v="86.88"/>
    <n v="2213.8200000000002"/>
    <n v="221.03"/>
    <n v="9214.11"/>
    <n v="4016.41"/>
  </r>
  <r>
    <x v="1"/>
    <x v="0"/>
    <n v="13.7"/>
    <n v="9.1999999999999993"/>
    <n v="14"/>
    <n v="13.4"/>
    <n v="13.23"/>
    <n v="1.4"/>
    <n v="1.1599999999999999"/>
    <n v="1.96"/>
    <n v="70.87"/>
    <n v="1698.42"/>
    <n v="116.55"/>
    <n v="2742.62"/>
    <n v="1423.3"/>
  </r>
  <r>
    <x v="1"/>
    <x v="1"/>
    <n v="14.3"/>
    <n v="9.3000000000000007"/>
    <n v="13"/>
    <n v="13"/>
    <n v="13.23"/>
    <n v="1.4"/>
    <n v="1.1599999999999999"/>
    <n v="1.96"/>
    <n v="70.87"/>
    <n v="1698.42"/>
    <n v="116.55"/>
    <n v="2742.62"/>
    <n v="1423.3"/>
  </r>
  <r>
    <x v="1"/>
    <x v="2"/>
    <n v="16"/>
    <n v="10.3"/>
    <n v="15"/>
    <n v="13.3"/>
    <n v="13.23"/>
    <n v="1.4"/>
    <n v="1.1599999999999999"/>
    <n v="1.96"/>
    <n v="70.87"/>
    <n v="1698.42"/>
    <n v="116.55"/>
    <n v="2742.62"/>
    <n v="1423.3"/>
  </r>
  <r>
    <x v="1"/>
    <x v="3"/>
    <n v="18.100000000000001"/>
    <n v="11.7"/>
    <n v="15"/>
    <n v="14.3"/>
    <n v="13.23"/>
    <n v="1.4"/>
    <n v="1.1599999999999999"/>
    <n v="1.96"/>
    <n v="70.87"/>
    <n v="1698.42"/>
    <n v="116.55"/>
    <n v="2742.62"/>
    <n v="1423.3"/>
  </r>
  <r>
    <x v="1"/>
    <x v="4"/>
    <n v="20.6"/>
    <n v="13.9"/>
    <n v="19"/>
    <n v="15.4"/>
    <n v="13.23"/>
    <n v="1.4"/>
    <n v="1.1599999999999999"/>
    <n v="1.96"/>
    <n v="70.87"/>
    <n v="1698.42"/>
    <n v="116.55"/>
    <n v="2742.62"/>
    <n v="1423.3"/>
  </r>
  <r>
    <x v="1"/>
    <x v="5"/>
    <n v="22.6"/>
    <n v="15.7"/>
    <n v="18"/>
    <n v="16.600000000000001"/>
    <n v="13.23"/>
    <n v="1.4"/>
    <n v="1.1599999999999999"/>
    <n v="1.96"/>
    <n v="70.87"/>
    <n v="1698.42"/>
    <n v="116.55"/>
    <n v="2742.62"/>
    <n v="1423.3"/>
  </r>
  <r>
    <x v="1"/>
    <x v="6"/>
    <n v="25.7"/>
    <n v="17.399999999999999"/>
    <n v="24"/>
    <n v="17"/>
    <n v="13.23"/>
    <n v="1.4"/>
    <n v="1.1599999999999999"/>
    <n v="1.96"/>
    <n v="70.87"/>
    <n v="1698.42"/>
    <n v="116.55"/>
    <n v="2742.62"/>
    <n v="1423.3"/>
  </r>
  <r>
    <x v="1"/>
    <x v="7"/>
    <n v="26"/>
    <n v="17.600000000000001"/>
    <n v="25"/>
    <n v="17.3"/>
    <n v="13.23"/>
    <n v="1.4"/>
    <n v="1.1599999999999999"/>
    <n v="1.96"/>
    <n v="70.87"/>
    <n v="1698.42"/>
    <n v="116.55"/>
    <n v="2742.62"/>
    <n v="1423.3"/>
  </r>
  <r>
    <x v="1"/>
    <x v="8"/>
    <n v="24.9"/>
    <n v="17.5"/>
    <n v="22"/>
    <n v="17.600000000000001"/>
    <n v="13.23"/>
    <n v="1.4"/>
    <n v="1.1599999999999999"/>
    <n v="1.96"/>
    <n v="70.87"/>
    <n v="1698.42"/>
    <n v="116.55"/>
    <n v="2742.62"/>
    <n v="1423.3"/>
  </r>
  <r>
    <x v="1"/>
    <x v="9"/>
    <n v="21.7"/>
    <n v="15.8"/>
    <n v="17"/>
    <n v="16.7"/>
    <n v="13.23"/>
    <n v="1.4"/>
    <n v="1.1599999999999999"/>
    <n v="1.96"/>
    <n v="70.87"/>
    <n v="1698.42"/>
    <n v="116.55"/>
    <n v="2742.62"/>
    <n v="1423.3"/>
  </r>
  <r>
    <x v="1"/>
    <x v="10"/>
    <n v="16.7"/>
    <n v="12.1"/>
    <n v="13"/>
    <n v="15.7"/>
    <n v="13.23"/>
    <n v="1.4"/>
    <n v="1.1599999999999999"/>
    <n v="1.96"/>
    <n v="70.87"/>
    <n v="1698.42"/>
    <n v="116.55"/>
    <n v="2742.62"/>
    <n v="1423.3"/>
  </r>
  <r>
    <x v="1"/>
    <x v="11"/>
    <n v="15"/>
    <n v="10.8"/>
    <n v="13"/>
    <n v="14.1"/>
    <n v="13.23"/>
    <n v="1.4"/>
    <n v="1.1599999999999999"/>
    <n v="1.96"/>
    <n v="70.87"/>
    <n v="1698.42"/>
    <n v="116.55"/>
    <n v="2742.62"/>
    <n v="1423.3"/>
  </r>
  <r>
    <x v="2"/>
    <x v="0"/>
    <n v="7.6"/>
    <n v="1.7"/>
    <n v="16"/>
    <n v="14.3"/>
    <n v="11.21"/>
    <n v="0.97"/>
    <n v="1.04"/>
    <n v="1.67"/>
    <n v="79.42"/>
    <n v="846.56"/>
    <n v="117.95"/>
    <n v="2072.6799999999998"/>
    <n v="757.53"/>
  </r>
  <r>
    <x v="2"/>
    <x v="1"/>
    <n v="9.6"/>
    <n v="2.8"/>
    <n v="15"/>
    <n v="13.6"/>
    <n v="11.21"/>
    <n v="0.97"/>
    <n v="1.04"/>
    <n v="1.67"/>
    <n v="79.42"/>
    <n v="846.56"/>
    <n v="117.95"/>
    <n v="2072.6799999999998"/>
    <n v="757.53"/>
  </r>
  <r>
    <x v="2"/>
    <x v="2"/>
    <n v="13"/>
    <n v="4.5999999999999996"/>
    <n v="18"/>
    <n v="13.9"/>
    <n v="11.21"/>
    <n v="0.97"/>
    <n v="1.04"/>
    <n v="1.67"/>
    <n v="79.42"/>
    <n v="846.56"/>
    <n v="117.95"/>
    <n v="2072.6799999999998"/>
    <n v="757.53"/>
  </r>
  <r>
    <x v="2"/>
    <x v="3"/>
    <n v="17.3"/>
    <n v="7.9"/>
    <n v="17"/>
    <n v="15.5"/>
    <n v="11.21"/>
    <n v="0.97"/>
    <n v="1.04"/>
    <n v="1.67"/>
    <n v="79.42"/>
    <n v="846.56"/>
    <n v="117.95"/>
    <n v="2072.6799999999998"/>
    <n v="757.53"/>
  </r>
  <r>
    <x v="2"/>
    <x v="4"/>
    <n v="22"/>
    <n v="11.2"/>
    <n v="19"/>
    <n v="19.100000000000001"/>
    <n v="11.21"/>
    <n v="0.97"/>
    <n v="1.04"/>
    <n v="1.67"/>
    <n v="79.42"/>
    <n v="846.56"/>
    <n v="117.95"/>
    <n v="2072.6799999999998"/>
    <n v="757.53"/>
  </r>
  <r>
    <x v="2"/>
    <x v="5"/>
    <n v="27.7"/>
    <n v="15.2"/>
    <n v="23"/>
    <n v="23.2"/>
    <n v="11.21"/>
    <n v="0.97"/>
    <n v="1.04"/>
    <n v="1.67"/>
    <n v="79.42"/>
    <n v="846.56"/>
    <n v="117.95"/>
    <n v="2072.6799999999998"/>
    <n v="757.53"/>
  </r>
  <r>
    <x v="2"/>
    <x v="6"/>
    <n v="31.2"/>
    <n v="17.600000000000001"/>
    <n v="28"/>
    <n v="25.2"/>
    <n v="11.21"/>
    <n v="0.97"/>
    <n v="1.04"/>
    <n v="1.67"/>
    <n v="79.42"/>
    <n v="846.56"/>
    <n v="117.95"/>
    <n v="2072.6799999999998"/>
    <n v="757.53"/>
  </r>
  <r>
    <x v="2"/>
    <x v="7"/>
    <n v="31.9"/>
    <n v="18.2"/>
    <n v="28"/>
    <n v="26"/>
    <n v="11.21"/>
    <n v="0.97"/>
    <n v="1.04"/>
    <n v="1.67"/>
    <n v="79.42"/>
    <n v="846.56"/>
    <n v="117.95"/>
    <n v="2072.6799999999998"/>
    <n v="757.53"/>
  </r>
  <r>
    <x v="2"/>
    <x v="8"/>
    <n v="25.9"/>
    <n v="14.3"/>
    <n v="23"/>
    <n v="24.3"/>
    <n v="11.21"/>
    <n v="0.97"/>
    <n v="1.04"/>
    <n v="1.67"/>
    <n v="79.42"/>
    <n v="846.56"/>
    <n v="117.95"/>
    <n v="2072.6799999999998"/>
    <n v="757.53"/>
  </r>
  <r>
    <x v="2"/>
    <x v="9"/>
    <n v="20.2"/>
    <n v="10.7"/>
    <n v="22"/>
    <n v="21.6"/>
    <n v="11.21"/>
    <n v="0.97"/>
    <n v="1.04"/>
    <n v="1.67"/>
    <n v="79.42"/>
    <n v="846.56"/>
    <n v="117.95"/>
    <n v="2072.6799999999998"/>
    <n v="757.53"/>
  </r>
  <r>
    <x v="2"/>
    <x v="10"/>
    <n v="14.8"/>
    <n v="8.1"/>
    <n v="16"/>
    <n v="19.5"/>
    <n v="11.21"/>
    <n v="0.97"/>
    <n v="1.04"/>
    <n v="1.67"/>
    <n v="79.42"/>
    <n v="846.56"/>
    <n v="117.95"/>
    <n v="2072.6799999999998"/>
    <n v="757.53"/>
  </r>
  <r>
    <x v="2"/>
    <x v="11"/>
    <n v="9.4"/>
    <n v="3.7"/>
    <n v="18"/>
    <n v="16.7"/>
    <n v="11.21"/>
    <n v="0.97"/>
    <n v="1.04"/>
    <n v="1.67"/>
    <n v="79.42"/>
    <n v="846.56"/>
    <n v="117.95"/>
    <n v="2072.6799999999998"/>
    <n v="757.53"/>
  </r>
  <r>
    <x v="3"/>
    <x v="0"/>
    <n v="9.6"/>
    <n v="6.1"/>
    <n v="14"/>
    <n v="14.2"/>
    <n v="9.4600000000000009"/>
    <n v="0.85"/>
    <n v="0.78"/>
    <n v="1.7"/>
    <n v="33.39"/>
    <n v="945.92"/>
    <n v="92.92"/>
    <n v="2040.22"/>
    <n v="704.8"/>
  </r>
  <r>
    <x v="3"/>
    <x v="1"/>
    <n v="11.1"/>
    <n v="7.1"/>
    <n v="13"/>
    <n v="13.5"/>
    <n v="9.4600000000000009"/>
    <n v="0.85"/>
    <n v="0.78"/>
    <n v="1.7"/>
    <n v="33.39"/>
    <n v="945.92"/>
    <n v="92.92"/>
    <n v="2040.22"/>
    <n v="704.8"/>
  </r>
  <r>
    <x v="3"/>
    <x v="2"/>
    <n v="13.5"/>
    <n v="8.5"/>
    <n v="16"/>
    <n v="13.8"/>
    <n v="9.4600000000000009"/>
    <n v="0.85"/>
    <n v="0.78"/>
    <n v="1.7"/>
    <n v="33.39"/>
    <n v="945.92"/>
    <n v="92.92"/>
    <n v="2040.22"/>
    <n v="704.8"/>
  </r>
  <r>
    <x v="3"/>
    <x v="3"/>
    <n v="16.8"/>
    <n v="11"/>
    <n v="17"/>
    <n v="15.5"/>
    <n v="9.4600000000000009"/>
    <n v="0.85"/>
    <n v="0.78"/>
    <n v="1.7"/>
    <n v="33.39"/>
    <n v="945.92"/>
    <n v="92.92"/>
    <n v="2040.22"/>
    <n v="704.8"/>
  </r>
  <r>
    <x v="3"/>
    <x v="4"/>
    <n v="21.1"/>
    <n v="14.6"/>
    <n v="18"/>
    <n v="19.100000000000001"/>
    <n v="9.4600000000000009"/>
    <n v="0.85"/>
    <n v="0.78"/>
    <n v="1.7"/>
    <n v="33.39"/>
    <n v="945.92"/>
    <n v="92.92"/>
    <n v="2040.22"/>
    <n v="704.8"/>
  </r>
  <r>
    <x v="3"/>
    <x v="5"/>
    <n v="26.2"/>
    <n v="18.7"/>
    <n v="24"/>
    <n v="23.2"/>
    <n v="9.4600000000000009"/>
    <n v="0.85"/>
    <n v="0.78"/>
    <n v="1.7"/>
    <n v="33.39"/>
    <n v="945.92"/>
    <n v="92.92"/>
    <n v="2040.22"/>
    <n v="704.8"/>
  </r>
  <r>
    <x v="3"/>
    <x v="6"/>
    <n v="29.5"/>
    <n v="21.2"/>
    <n v="28"/>
    <n v="25.1"/>
    <n v="9.4600000000000009"/>
    <n v="0.85"/>
    <n v="0.78"/>
    <n v="1.7"/>
    <n v="33.39"/>
    <n v="945.92"/>
    <n v="92.92"/>
    <n v="2040.22"/>
    <n v="704.8"/>
  </r>
  <r>
    <x v="3"/>
    <x v="7"/>
    <n v="30.1"/>
    <n v="21.8"/>
    <n v="28"/>
    <n v="25.9"/>
    <n v="9.4600000000000009"/>
    <n v="0.85"/>
    <n v="0.78"/>
    <n v="1.7"/>
    <n v="33.39"/>
    <n v="945.92"/>
    <n v="92.92"/>
    <n v="2040.22"/>
    <n v="704.8"/>
  </r>
  <r>
    <x v="3"/>
    <x v="8"/>
    <n v="25.4"/>
    <n v="18.5"/>
    <n v="22"/>
    <n v="24.2"/>
    <n v="9.4600000000000009"/>
    <n v="0.85"/>
    <n v="0.78"/>
    <n v="1.7"/>
    <n v="33.39"/>
    <n v="945.92"/>
    <n v="92.92"/>
    <n v="2040.22"/>
    <n v="704.8"/>
  </r>
  <r>
    <x v="3"/>
    <x v="9"/>
    <n v="20.6"/>
    <n v="15"/>
    <n v="20"/>
    <n v="21.5"/>
    <n v="9.4600000000000009"/>
    <n v="0.85"/>
    <n v="0.78"/>
    <n v="1.7"/>
    <n v="33.39"/>
    <n v="945.92"/>
    <n v="92.92"/>
    <n v="2040.22"/>
    <n v="704.8"/>
  </r>
  <r>
    <x v="3"/>
    <x v="10"/>
    <n v="16.100000000000001"/>
    <n v="12.1"/>
    <n v="14"/>
    <n v="19.5"/>
    <n v="9.4600000000000009"/>
    <n v="0.85"/>
    <n v="0.78"/>
    <n v="1.7"/>
    <n v="33.39"/>
    <n v="945.92"/>
    <n v="92.92"/>
    <n v="2040.22"/>
    <n v="704.8"/>
  </r>
  <r>
    <x v="3"/>
    <x v="11"/>
    <n v="11.5"/>
    <n v="7.8"/>
    <n v="16"/>
    <n v="16.600000000000001"/>
    <n v="9.4600000000000009"/>
    <n v="0.85"/>
    <n v="0.78"/>
    <n v="1.7"/>
    <n v="33.39"/>
    <n v="945.92"/>
    <n v="92.92"/>
    <n v="2040.22"/>
    <n v="704.8"/>
  </r>
  <r>
    <x v="4"/>
    <x v="0"/>
    <n v="14.8"/>
    <n v="10.6"/>
    <n v="14"/>
    <n v="14.5"/>
    <n v="12.9"/>
    <n v="1.54"/>
    <n v="1.31"/>
    <n v="2.0099999999999998"/>
    <n v="89"/>
    <n v="2582.79"/>
    <n v="132.77000000000001"/>
    <n v="6366.47"/>
    <n v="1235.01"/>
  </r>
  <r>
    <x v="4"/>
    <x v="1"/>
    <n v="15.4"/>
    <n v="10.5"/>
    <n v="14"/>
    <n v="13.9"/>
    <n v="12.9"/>
    <n v="1.54"/>
    <n v="1.31"/>
    <n v="2.0099999999999998"/>
    <n v="89"/>
    <n v="2582.79"/>
    <n v="132.77000000000001"/>
    <n v="6366.47"/>
    <n v="1235.01"/>
  </r>
  <r>
    <x v="4"/>
    <x v="2"/>
    <n v="17.100000000000001"/>
    <n v="11.6"/>
    <n v="15"/>
    <n v="14.4"/>
    <n v="12.9"/>
    <n v="1.54"/>
    <n v="1.31"/>
    <n v="2.0099999999999998"/>
    <n v="89"/>
    <n v="2582.79"/>
    <n v="132.77000000000001"/>
    <n v="6366.47"/>
    <n v="1235.01"/>
  </r>
  <r>
    <x v="4"/>
    <x v="3"/>
    <n v="19.600000000000001"/>
    <n v="13.1"/>
    <n v="15"/>
    <n v="15.6"/>
    <n v="12.9"/>
    <n v="1.54"/>
    <n v="1.31"/>
    <n v="2.0099999999999998"/>
    <n v="89"/>
    <n v="2582.79"/>
    <n v="132.77000000000001"/>
    <n v="6366.47"/>
    <n v="1235.01"/>
  </r>
  <r>
    <x v="4"/>
    <x v="4"/>
    <n v="22.6"/>
    <n v="15.1"/>
    <n v="21"/>
    <n v="17.2"/>
    <n v="12.9"/>
    <n v="1.54"/>
    <n v="1.31"/>
    <n v="2.0099999999999998"/>
    <n v="89"/>
    <n v="2582.79"/>
    <n v="132.77000000000001"/>
    <n v="6366.47"/>
    <n v="1235.01"/>
  </r>
  <r>
    <x v="4"/>
    <x v="5"/>
    <n v="24.7"/>
    <n v="16.899999999999999"/>
    <n v="21"/>
    <n v="18.399999999999999"/>
    <n v="12.9"/>
    <n v="1.54"/>
    <n v="1.31"/>
    <n v="2.0099999999999998"/>
    <n v="89"/>
    <n v="2582.79"/>
    <n v="132.77000000000001"/>
    <n v="6366.47"/>
    <n v="1235.01"/>
  </r>
  <r>
    <x v="4"/>
    <x v="6"/>
    <n v="27.2"/>
    <n v="18"/>
    <n v="26"/>
    <n v="19.100000000000001"/>
    <n v="12.9"/>
    <n v="1.54"/>
    <n v="1.31"/>
    <n v="2.0099999999999998"/>
    <n v="89"/>
    <n v="2582.79"/>
    <n v="132.77000000000001"/>
    <n v="6366.47"/>
    <n v="1235.01"/>
  </r>
  <r>
    <x v="4"/>
    <x v="7"/>
    <n v="27.8"/>
    <n v="18.399999999999999"/>
    <n v="28"/>
    <n v="19.2"/>
    <n v="12.9"/>
    <n v="1.54"/>
    <n v="1.31"/>
    <n v="2.0099999999999998"/>
    <n v="89"/>
    <n v="2582.79"/>
    <n v="132.77000000000001"/>
    <n v="6366.47"/>
    <n v="1235.01"/>
  </r>
  <r>
    <x v="4"/>
    <x v="8"/>
    <n v="26.4"/>
    <n v="18.600000000000001"/>
    <n v="24"/>
    <n v="19.3"/>
    <n v="12.9"/>
    <n v="1.54"/>
    <n v="1.31"/>
    <n v="2.0099999999999998"/>
    <n v="89"/>
    <n v="2582.79"/>
    <n v="132.77000000000001"/>
    <n v="6366.47"/>
    <n v="1235.01"/>
  </r>
  <r>
    <x v="4"/>
    <x v="9"/>
    <n v="23.4"/>
    <n v="17.5"/>
    <n v="18"/>
    <n v="18.399999999999999"/>
    <n v="12.9"/>
    <n v="1.54"/>
    <n v="1.31"/>
    <n v="2.0099999999999998"/>
    <n v="89"/>
    <n v="2582.79"/>
    <n v="132.77000000000001"/>
    <n v="6366.47"/>
    <n v="1235.01"/>
  </r>
  <r>
    <x v="4"/>
    <x v="10"/>
    <n v="18.100000000000001"/>
    <n v="13.9"/>
    <n v="14"/>
    <n v="16.8"/>
    <n v="12.9"/>
    <n v="1.54"/>
    <n v="1.31"/>
    <n v="2.0099999999999998"/>
    <n v="89"/>
    <n v="2582.79"/>
    <n v="132.77000000000001"/>
    <n v="6366.47"/>
    <n v="1235.01"/>
  </r>
  <r>
    <x v="4"/>
    <x v="11"/>
    <n v="16.100000000000001"/>
    <n v="12.2"/>
    <n v="14"/>
    <n v="15.3"/>
    <n v="12.9"/>
    <n v="1.54"/>
    <n v="1.31"/>
    <n v="2.0099999999999998"/>
    <n v="89"/>
    <n v="2582.79"/>
    <n v="132.77000000000001"/>
    <n v="6366.47"/>
    <n v="1235.01"/>
  </r>
  <r>
    <x v="5"/>
    <x v="0"/>
    <n v="5.9"/>
    <n v="3.9"/>
    <n v="6"/>
    <n v="6.6"/>
    <n v="13.57"/>
    <n v="3.14"/>
    <n v="2.94"/>
    <n v="1.41"/>
    <n v="63.29"/>
    <n v="3481.41"/>
    <n v="112.63"/>
    <n v="10697.94"/>
    <n v="3269.74"/>
  </r>
  <r>
    <x v="5"/>
    <x v="1"/>
    <n v="5.8"/>
    <n v="3.3"/>
    <n v="7"/>
    <n v="6.7"/>
    <n v="13.57"/>
    <n v="3.14"/>
    <n v="2.94"/>
    <n v="1.41"/>
    <n v="63.29"/>
    <n v="3481.41"/>
    <n v="112.63"/>
    <n v="10697.94"/>
    <n v="3269.74"/>
  </r>
  <r>
    <x v="5"/>
    <x v="2"/>
    <n v="8.5"/>
    <n v="5.4"/>
    <n v="8"/>
    <n v="7.4"/>
    <n v="13.57"/>
    <n v="3.14"/>
    <n v="2.94"/>
    <n v="1.41"/>
    <n v="63.29"/>
    <n v="3481.41"/>
    <n v="112.63"/>
    <n v="10697.94"/>
    <n v="3269.74"/>
  </r>
  <r>
    <x v="5"/>
    <x v="3"/>
    <n v="10.9"/>
    <n v="7.7"/>
    <n v="9"/>
    <n v="9.6"/>
    <n v="13.57"/>
    <n v="3.14"/>
    <n v="2.94"/>
    <n v="1.41"/>
    <n v="63.29"/>
    <n v="3481.41"/>
    <n v="112.63"/>
    <n v="10697.94"/>
    <n v="3269.74"/>
  </r>
  <r>
    <x v="5"/>
    <x v="4"/>
    <n v="15.4"/>
    <n v="11.3"/>
    <n v="14"/>
    <n v="12.9"/>
    <n v="13.57"/>
    <n v="3.14"/>
    <n v="2.94"/>
    <n v="1.41"/>
    <n v="63.29"/>
    <n v="3481.41"/>
    <n v="112.63"/>
    <n v="10697.94"/>
    <n v="3269.74"/>
  </r>
  <r>
    <x v="5"/>
    <x v="5"/>
    <n v="17.600000000000001"/>
    <n v="13.2"/>
    <n v="13"/>
    <n v="15.7"/>
    <n v="13.57"/>
    <n v="3.14"/>
    <n v="2.94"/>
    <n v="1.41"/>
    <n v="63.29"/>
    <n v="3481.41"/>
    <n v="112.63"/>
    <n v="10697.94"/>
    <n v="3269.74"/>
  </r>
  <r>
    <x v="5"/>
    <x v="6"/>
    <n v="20.9"/>
    <n v="15.3"/>
    <n v="21"/>
    <n v="18.2"/>
    <n v="13.57"/>
    <n v="3.14"/>
    <n v="2.94"/>
    <n v="1.41"/>
    <n v="63.29"/>
    <n v="3481.41"/>
    <n v="112.63"/>
    <n v="10697.94"/>
    <n v="3269.74"/>
  </r>
  <r>
    <x v="5"/>
    <x v="7"/>
    <n v="21.3"/>
    <n v="16.100000000000001"/>
    <n v="20"/>
    <n v="18.8"/>
    <n v="13.57"/>
    <n v="3.14"/>
    <n v="2.94"/>
    <n v="1.41"/>
    <n v="63.29"/>
    <n v="3481.41"/>
    <n v="112.63"/>
    <n v="10697.94"/>
    <n v="3269.74"/>
  </r>
  <r>
    <x v="5"/>
    <x v="8"/>
    <n v="18.399999999999999"/>
    <n v="14.1"/>
    <n v="14"/>
    <n v="15.7"/>
    <n v="13.57"/>
    <n v="3.14"/>
    <n v="2.94"/>
    <n v="1.41"/>
    <n v="63.29"/>
    <n v="3481.41"/>
    <n v="112.63"/>
    <n v="10697.94"/>
    <n v="3269.74"/>
  </r>
  <r>
    <x v="5"/>
    <x v="9"/>
    <n v="13.2"/>
    <n v="10.1"/>
    <n v="11"/>
    <n v="11.7"/>
    <n v="13.57"/>
    <n v="3.14"/>
    <n v="2.94"/>
    <n v="1.41"/>
    <n v="63.29"/>
    <n v="3481.41"/>
    <n v="112.63"/>
    <n v="10697.94"/>
    <n v="3269.74"/>
  </r>
  <r>
    <x v="5"/>
    <x v="10"/>
    <n v="8.4"/>
    <n v="6.1"/>
    <n v="8"/>
    <n v="8.9"/>
    <n v="13.57"/>
    <n v="3.14"/>
    <n v="2.94"/>
    <n v="1.41"/>
    <n v="63.29"/>
    <n v="3481.41"/>
    <n v="112.63"/>
    <n v="10697.94"/>
    <n v="3269.74"/>
  </r>
  <r>
    <x v="5"/>
    <x v="11"/>
    <n v="5.0999999999999996"/>
    <n v="3"/>
    <n v="6"/>
    <n v="7.2"/>
    <n v="13.57"/>
    <n v="3.14"/>
    <n v="2.94"/>
    <n v="1.41"/>
    <n v="63.29"/>
    <n v="3481.41"/>
    <n v="112.63"/>
    <n v="10697.94"/>
    <n v="3269.74"/>
  </r>
  <r>
    <x v="6"/>
    <x v="0"/>
    <n v="29.3"/>
    <n v="22.1"/>
    <n v="24"/>
    <n v="26.3"/>
    <n v="5.96"/>
    <n v="0.67"/>
    <n v="1.08"/>
    <n v="0.92"/>
    <n v="74.69"/>
    <n v="723.28"/>
    <n v="45.44"/>
    <n v="2497.58"/>
    <n v="403.17"/>
  </r>
  <r>
    <x v="6"/>
    <x v="1"/>
    <n v="28"/>
    <n v="21.6"/>
    <n v="21"/>
    <n v="25.7"/>
    <n v="5.96"/>
    <n v="0.67"/>
    <n v="1.08"/>
    <n v="0.92"/>
    <n v="74.69"/>
    <n v="723.28"/>
    <n v="45.44"/>
    <n v="2497.58"/>
    <n v="403.17"/>
  </r>
  <r>
    <x v="6"/>
    <x v="2"/>
    <n v="25.4"/>
    <n v="19.5"/>
    <n v="21"/>
    <n v="24"/>
    <n v="5.96"/>
    <n v="0.67"/>
    <n v="1.08"/>
    <n v="0.92"/>
    <n v="74.69"/>
    <n v="723.28"/>
    <n v="45.44"/>
    <n v="2497.58"/>
    <n v="403.17"/>
  </r>
  <r>
    <x v="6"/>
    <x v="3"/>
    <n v="21.6"/>
    <n v="16.7"/>
    <n v="18"/>
    <n v="21.1"/>
    <n v="5.96"/>
    <n v="0.67"/>
    <n v="1.08"/>
    <n v="0.92"/>
    <n v="74.69"/>
    <n v="723.28"/>
    <n v="45.44"/>
    <n v="2497.58"/>
    <n v="403.17"/>
  </r>
  <r>
    <x v="6"/>
    <x v="4"/>
    <n v="17.399999999999999"/>
    <n v="13.5"/>
    <n v="18"/>
    <n v="17.5"/>
    <n v="5.96"/>
    <n v="0.67"/>
    <n v="1.08"/>
    <n v="0.92"/>
    <n v="74.69"/>
    <n v="723.28"/>
    <n v="45.44"/>
    <n v="2497.58"/>
    <n v="403.17"/>
  </r>
  <r>
    <x v="6"/>
    <x v="5"/>
    <n v="14.4"/>
    <n v="10.6"/>
    <n v="18"/>
    <n v="14.5"/>
    <n v="5.96"/>
    <n v="0.67"/>
    <n v="1.08"/>
    <n v="0.92"/>
    <n v="74.69"/>
    <n v="723.28"/>
    <n v="45.44"/>
    <n v="2497.58"/>
    <n v="403.17"/>
  </r>
  <r>
    <x v="6"/>
    <x v="6"/>
    <n v="13.9"/>
    <n v="9.8000000000000007"/>
    <n v="16"/>
    <n v="13"/>
    <n v="5.96"/>
    <n v="0.67"/>
    <n v="1.08"/>
    <n v="0.92"/>
    <n v="74.69"/>
    <n v="723.28"/>
    <n v="45.44"/>
    <n v="2497.58"/>
    <n v="403.17"/>
  </r>
  <r>
    <x v="6"/>
    <x v="7"/>
    <n v="15.2"/>
    <n v="11"/>
    <n v="18"/>
    <n v="14.1"/>
    <n v="5.96"/>
    <n v="0.67"/>
    <n v="1.08"/>
    <n v="0.92"/>
    <n v="74.69"/>
    <n v="723.28"/>
    <n v="45.44"/>
    <n v="2497.58"/>
    <n v="403.17"/>
  </r>
  <r>
    <x v="6"/>
    <x v="8"/>
    <n v="17.100000000000001"/>
    <n v="12.2"/>
    <n v="17"/>
    <n v="16.3"/>
    <n v="5.96"/>
    <n v="0.67"/>
    <n v="1.08"/>
    <n v="0.92"/>
    <n v="74.69"/>
    <n v="723.28"/>
    <n v="45.44"/>
    <n v="2497.58"/>
    <n v="403.17"/>
  </r>
  <r>
    <x v="6"/>
    <x v="9"/>
    <n v="20"/>
    <n v="14.4"/>
    <n v="18"/>
    <n v="18.899999999999999"/>
    <n v="5.96"/>
    <n v="0.67"/>
    <n v="1.08"/>
    <n v="0.92"/>
    <n v="74.69"/>
    <n v="723.28"/>
    <n v="45.44"/>
    <n v="2497.58"/>
    <n v="403.17"/>
  </r>
  <r>
    <x v="6"/>
    <x v="10"/>
    <n v="24.2"/>
    <n v="17.3"/>
    <n v="21"/>
    <n v="22.4"/>
    <n v="5.96"/>
    <n v="0.67"/>
    <n v="1.08"/>
    <n v="0.92"/>
    <n v="74.69"/>
    <n v="723.28"/>
    <n v="45.44"/>
    <n v="2497.58"/>
    <n v="403.17"/>
  </r>
  <r>
    <x v="6"/>
    <x v="11"/>
    <n v="27.5"/>
    <n v="20.100000000000001"/>
    <n v="24"/>
    <n v="24.8"/>
    <n v="5.96"/>
    <n v="0.67"/>
    <n v="1.08"/>
    <n v="0.92"/>
    <n v="74.69"/>
    <n v="723.28"/>
    <n v="45.44"/>
    <n v="2497.58"/>
    <n v="403.17"/>
  </r>
  <r>
    <x v="7"/>
    <x v="0"/>
    <n v="15.4"/>
    <n v="14.8"/>
    <n v="9"/>
    <n v="19.100000000000001"/>
    <n v="12.41"/>
    <n v="1.19"/>
    <n v="1.93"/>
    <n v="2.0299999999999998"/>
    <n v="70.48"/>
    <n v="1514.71"/>
    <n v="80.040000000000006"/>
    <n v="2633.74"/>
    <n v="1119.21"/>
  </r>
  <r>
    <x v="7"/>
    <x v="1"/>
    <n v="14.7"/>
    <n v="14"/>
    <n v="9"/>
    <n v="18.399999999999999"/>
    <n v="12.41"/>
    <n v="1.19"/>
    <n v="1.93"/>
    <n v="2.0299999999999998"/>
    <n v="70.48"/>
    <n v="1514.71"/>
    <n v="80.040000000000006"/>
    <n v="2633.74"/>
    <n v="1119.21"/>
  </r>
  <r>
    <x v="7"/>
    <x v="2"/>
    <n v="15.1"/>
    <n v="13.9"/>
    <n v="11"/>
    <n v="18.2"/>
    <n v="12.41"/>
    <n v="1.19"/>
    <n v="1.93"/>
    <n v="2.0299999999999998"/>
    <n v="70.48"/>
    <n v="1514.71"/>
    <n v="80.040000000000006"/>
    <n v="2633.74"/>
    <n v="1119.21"/>
  </r>
  <r>
    <x v="7"/>
    <x v="3"/>
    <n v="16.2"/>
    <n v="14.6"/>
    <n v="12"/>
    <n v="18.7"/>
    <n v="12.41"/>
    <n v="1.19"/>
    <n v="1.93"/>
    <n v="2.0299999999999998"/>
    <n v="70.48"/>
    <n v="1514.71"/>
    <n v="80.040000000000006"/>
    <n v="2633.74"/>
    <n v="1119.21"/>
  </r>
  <r>
    <x v="7"/>
    <x v="4"/>
    <n v="17.600000000000001"/>
    <n v="15.7"/>
    <n v="15"/>
    <n v="19.7"/>
    <n v="12.41"/>
    <n v="1.19"/>
    <n v="1.93"/>
    <n v="2.0299999999999998"/>
    <n v="70.48"/>
    <n v="1514.71"/>
    <n v="80.040000000000006"/>
    <n v="2633.74"/>
    <n v="1119.21"/>
  </r>
  <r>
    <x v="7"/>
    <x v="5"/>
    <n v="19.5"/>
    <n v="16.899999999999999"/>
    <n v="12"/>
    <n v="21"/>
    <n v="12.41"/>
    <n v="1.19"/>
    <n v="1.93"/>
    <n v="2.0299999999999998"/>
    <n v="70.48"/>
    <n v="1514.71"/>
    <n v="80.040000000000006"/>
    <n v="2633.74"/>
    <n v="1119.21"/>
  </r>
  <r>
    <x v="7"/>
    <x v="6"/>
    <n v="22.1"/>
    <n v="19.2"/>
    <n v="17"/>
    <n v="22.4"/>
    <n v="12.41"/>
    <n v="1.19"/>
    <n v="1.93"/>
    <n v="2.0299999999999998"/>
    <n v="70.48"/>
    <n v="1514.71"/>
    <n v="80.040000000000006"/>
    <n v="2633.74"/>
    <n v="1119.21"/>
  </r>
  <r>
    <x v="7"/>
    <x v="7"/>
    <n v="23.3"/>
    <n v="20.5"/>
    <n v="17"/>
    <n v="23.4"/>
    <n v="12.41"/>
    <n v="1.19"/>
    <n v="1.93"/>
    <n v="2.0299999999999998"/>
    <n v="70.48"/>
    <n v="1514.71"/>
    <n v="80.040000000000006"/>
    <n v="2633.74"/>
    <n v="1119.21"/>
  </r>
  <r>
    <x v="7"/>
    <x v="8"/>
    <n v="22"/>
    <n v="20.3"/>
    <n v="12"/>
    <n v="23.9"/>
    <n v="12.41"/>
    <n v="1.19"/>
    <n v="1.93"/>
    <n v="2.0299999999999998"/>
    <n v="70.48"/>
    <n v="1514.71"/>
    <n v="80.040000000000006"/>
    <n v="2633.74"/>
    <n v="1119.21"/>
  </r>
  <r>
    <x v="7"/>
    <x v="9"/>
    <n v="20.7"/>
    <n v="19.3"/>
    <n v="12"/>
    <n v="23.2"/>
    <n v="12.41"/>
    <n v="1.19"/>
    <n v="1.93"/>
    <n v="2.0299999999999998"/>
    <n v="70.48"/>
    <n v="1514.71"/>
    <n v="80.040000000000006"/>
    <n v="2633.74"/>
    <n v="1119.21"/>
  </r>
  <r>
    <x v="7"/>
    <x v="10"/>
    <n v="18.100000000000001"/>
    <n v="17.100000000000001"/>
    <n v="7"/>
    <n v="21.7"/>
    <n v="12.41"/>
    <n v="1.19"/>
    <n v="1.93"/>
    <n v="2.0299999999999998"/>
    <n v="70.48"/>
    <n v="1514.71"/>
    <n v="80.040000000000006"/>
    <n v="2633.74"/>
    <n v="1119.21"/>
  </r>
  <r>
    <x v="7"/>
    <x v="11"/>
    <n v="16.7"/>
    <n v="16"/>
    <n v="10"/>
    <n v="20.2"/>
    <n v="12.41"/>
    <n v="1.19"/>
    <n v="1.93"/>
    <n v="2.0299999999999998"/>
    <n v="70.48"/>
    <n v="1514.71"/>
    <n v="80.040000000000006"/>
    <n v="2633.74"/>
    <n v="1119.21"/>
  </r>
  <r>
    <x v="8"/>
    <x v="0"/>
    <n v="5.3"/>
    <n v="1.8"/>
    <n v="10"/>
    <n v="7.1"/>
    <n v="10.07"/>
    <n v="0.97"/>
    <n v="0.88"/>
    <n v="1.69"/>
    <n v="55.66"/>
    <n v="755.74"/>
    <n v="120.79"/>
    <n v="1834.17"/>
    <n v="848.17"/>
  </r>
  <r>
    <x v="8"/>
    <x v="1"/>
    <n v="7.2"/>
    <n v="2.9"/>
    <n v="9"/>
    <n v="6.1"/>
    <n v="10.07"/>
    <n v="0.97"/>
    <n v="0.88"/>
    <n v="1.69"/>
    <n v="55.66"/>
    <n v="755.74"/>
    <n v="120.79"/>
    <n v="1834.17"/>
    <n v="848.17"/>
  </r>
  <r>
    <x v="8"/>
    <x v="2"/>
    <n v="10.199999999999999"/>
    <n v="5"/>
    <n v="11"/>
    <n v="6.8"/>
    <n v="10.07"/>
    <n v="0.97"/>
    <n v="0.88"/>
    <n v="1.69"/>
    <n v="55.66"/>
    <n v="755.74"/>
    <n v="120.79"/>
    <n v="1834.17"/>
    <n v="848.17"/>
  </r>
  <r>
    <x v="8"/>
    <x v="3"/>
    <n v="14.5"/>
    <n v="8"/>
    <n v="15"/>
    <n v="9.6999999999999993"/>
    <n v="10.07"/>
    <n v="0.97"/>
    <n v="0.88"/>
    <n v="1.69"/>
    <n v="55.66"/>
    <n v="755.74"/>
    <n v="120.79"/>
    <n v="1834.17"/>
    <n v="848.17"/>
  </r>
  <r>
    <x v="8"/>
    <x v="4"/>
    <n v="19.899999999999999"/>
    <n v="12.5"/>
    <n v="18"/>
    <n v="16"/>
    <n v="10.07"/>
    <n v="0.97"/>
    <n v="0.88"/>
    <n v="1.69"/>
    <n v="55.66"/>
    <n v="755.74"/>
    <n v="120.79"/>
    <n v="1834.17"/>
    <n v="848.17"/>
  </r>
  <r>
    <x v="8"/>
    <x v="5"/>
    <n v="25.1"/>
    <n v="17"/>
    <n v="19"/>
    <n v="21.6"/>
    <n v="10.07"/>
    <n v="0.97"/>
    <n v="0.88"/>
    <n v="1.69"/>
    <n v="55.66"/>
    <n v="755.74"/>
    <n v="120.79"/>
    <n v="1834.17"/>
    <n v="848.17"/>
  </r>
  <r>
    <x v="8"/>
    <x v="6"/>
    <n v="28.3"/>
    <n v="19.399999999999999"/>
    <n v="26"/>
    <n v="24.7"/>
    <n v="10.07"/>
    <n v="0.97"/>
    <n v="0.88"/>
    <n v="1.69"/>
    <n v="55.66"/>
    <n v="755.74"/>
    <n v="120.79"/>
    <n v="1834.17"/>
    <n v="848.17"/>
  </r>
  <r>
    <x v="8"/>
    <x v="7"/>
    <n v="29"/>
    <n v="20.2"/>
    <n v="28"/>
    <n v="25.6"/>
    <n v="10.07"/>
    <n v="0.97"/>
    <n v="0.88"/>
    <n v="1.69"/>
    <n v="55.66"/>
    <n v="755.74"/>
    <n v="120.79"/>
    <n v="1834.17"/>
    <n v="848.17"/>
  </r>
  <r>
    <x v="8"/>
    <x v="8"/>
    <n v="24.4"/>
    <n v="17"/>
    <n v="23"/>
    <n v="23.1"/>
    <n v="10.07"/>
    <n v="0.97"/>
    <n v="0.88"/>
    <n v="1.69"/>
    <n v="55.66"/>
    <n v="755.74"/>
    <n v="120.79"/>
    <n v="1834.17"/>
    <n v="848.17"/>
  </r>
  <r>
    <x v="8"/>
    <x v="9"/>
    <n v="17.899999999999999"/>
    <n v="12.6"/>
    <n v="17"/>
    <n v="18.5"/>
    <n v="10.07"/>
    <n v="0.97"/>
    <n v="0.88"/>
    <n v="1.69"/>
    <n v="55.66"/>
    <n v="755.74"/>
    <n v="120.79"/>
    <n v="1834.17"/>
    <n v="848.17"/>
  </r>
  <r>
    <x v="8"/>
    <x v="10"/>
    <n v="12.8"/>
    <n v="9"/>
    <n v="12"/>
    <n v="14.3"/>
    <n v="10.07"/>
    <n v="0.97"/>
    <n v="0.88"/>
    <n v="1.69"/>
    <n v="55.66"/>
    <n v="755.74"/>
    <n v="120.79"/>
    <n v="1834.17"/>
    <n v="848.17"/>
  </r>
  <r>
    <x v="8"/>
    <x v="11"/>
    <n v="7.6"/>
    <n v="4.2"/>
    <n v="12"/>
    <n v="10.1"/>
    <n v="10.07"/>
    <n v="0.97"/>
    <n v="0.88"/>
    <n v="1.69"/>
    <n v="55.66"/>
    <n v="755.74"/>
    <n v="120.79"/>
    <n v="1834.17"/>
    <n v="848.17"/>
  </r>
  <r>
    <x v="9"/>
    <x v="0"/>
    <n v="-9.3000000000000007"/>
    <n v="-10.4"/>
    <n v="1"/>
    <n v="-1.5"/>
    <n v="9.1300000000000008"/>
    <n v="0.39"/>
    <n v="0.72"/>
    <n v="0.6"/>
    <n v="33.15"/>
    <n v="331.5"/>
    <n v="113.95"/>
    <n v="1243.1199999999999"/>
    <n v="469.62"/>
  </r>
  <r>
    <x v="9"/>
    <x v="1"/>
    <n v="-7.6"/>
    <n v="-10.199999999999999"/>
    <n v="1"/>
    <n v="-1.6"/>
    <n v="9.1300000000000008"/>
    <n v="0.39"/>
    <n v="0.72"/>
    <n v="0.6"/>
    <n v="33.15"/>
    <n v="331.5"/>
    <n v="113.95"/>
    <n v="1243.1199999999999"/>
    <n v="469.62"/>
  </r>
  <r>
    <x v="9"/>
    <x v="2"/>
    <n v="-3.3"/>
    <n v="-7.3"/>
    <n v="3"/>
    <n v="-1.4"/>
    <n v="9.1300000000000008"/>
    <n v="0.39"/>
    <n v="0.72"/>
    <n v="0.6"/>
    <n v="33.15"/>
    <n v="331.5"/>
    <n v="113.95"/>
    <n v="1243.1199999999999"/>
    <n v="469.62"/>
  </r>
  <r>
    <x v="9"/>
    <x v="3"/>
    <n v="2.4"/>
    <n v="-1.6"/>
    <n v="3"/>
    <n v="-0.3"/>
    <n v="9.1300000000000008"/>
    <n v="0.39"/>
    <n v="0.72"/>
    <n v="0.6"/>
    <n v="33.15"/>
    <n v="331.5"/>
    <n v="113.95"/>
    <n v="1243.1199999999999"/>
    <n v="469.62"/>
  </r>
  <r>
    <x v="9"/>
    <x v="4"/>
    <n v="10.199999999999999"/>
    <n v="5.0999999999999996"/>
    <n v="9"/>
    <n v="5"/>
    <n v="9.1300000000000008"/>
    <n v="0.39"/>
    <n v="0.72"/>
    <n v="0.6"/>
    <n v="33.15"/>
    <n v="331.5"/>
    <n v="113.95"/>
    <n v="1243.1199999999999"/>
    <n v="469.62"/>
  </r>
  <r>
    <x v="9"/>
    <x v="5"/>
    <n v="15.2"/>
    <n v="9.9"/>
    <n v="10"/>
    <n v="10.5"/>
    <n v="9.1300000000000008"/>
    <n v="0.39"/>
    <n v="0.72"/>
    <n v="0.6"/>
    <n v="33.15"/>
    <n v="331.5"/>
    <n v="113.95"/>
    <n v="1243.1199999999999"/>
    <n v="469.62"/>
  </r>
  <r>
    <x v="9"/>
    <x v="6"/>
    <n v="19.399999999999999"/>
    <n v="13.4"/>
    <n v="13"/>
    <n v="13.8"/>
    <n v="9.1300000000000008"/>
    <n v="0.39"/>
    <n v="0.72"/>
    <n v="0.6"/>
    <n v="33.15"/>
    <n v="331.5"/>
    <n v="113.95"/>
    <n v="1243.1199999999999"/>
    <n v="469.62"/>
  </r>
  <r>
    <x v="9"/>
    <x v="7"/>
    <n v="17.2"/>
    <n v="11.9"/>
    <n v="9"/>
    <n v="14.2"/>
    <n v="9.1300000000000008"/>
    <n v="0.39"/>
    <n v="0.72"/>
    <n v="0.6"/>
    <n v="33.15"/>
    <n v="331.5"/>
    <n v="113.95"/>
    <n v="1243.1199999999999"/>
    <n v="469.62"/>
  </r>
  <r>
    <x v="9"/>
    <x v="8"/>
    <n v="11.8"/>
    <n v="7.7"/>
    <n v="7"/>
    <n v="10.7"/>
    <n v="9.1300000000000008"/>
    <n v="0.39"/>
    <n v="0.72"/>
    <n v="0.6"/>
    <n v="33.15"/>
    <n v="331.5"/>
    <n v="113.95"/>
    <n v="1243.1199999999999"/>
    <n v="469.62"/>
  </r>
  <r>
    <x v="9"/>
    <x v="9"/>
    <n v="5.2"/>
    <n v="3"/>
    <n v="2"/>
    <n v="4.9000000000000004"/>
    <n v="9.1300000000000008"/>
    <n v="0.39"/>
    <n v="0.72"/>
    <n v="0.6"/>
    <n v="33.15"/>
    <n v="331.5"/>
    <n v="113.95"/>
    <n v="1243.1199999999999"/>
    <n v="469.62"/>
  </r>
  <r>
    <x v="9"/>
    <x v="10"/>
    <n v="-0.2"/>
    <n v="-1.3"/>
    <n v="2"/>
    <n v="0.9"/>
    <n v="9.1300000000000008"/>
    <n v="0.39"/>
    <n v="0.72"/>
    <n v="0.6"/>
    <n v="33.15"/>
    <n v="331.5"/>
    <n v="113.95"/>
    <n v="1243.1199999999999"/>
    <n v="469.62"/>
  </r>
  <r>
    <x v="9"/>
    <x v="11"/>
    <n v="-5.0999999999999996"/>
    <n v="-6.2"/>
    <n v="2"/>
    <n v="-0.9"/>
    <n v="9.1300000000000008"/>
    <n v="0.39"/>
    <n v="0.72"/>
    <n v="0.6"/>
    <n v="33.15"/>
    <n v="331.5"/>
    <n v="113.95"/>
    <n v="1243.1199999999999"/>
    <n v="469.62"/>
  </r>
  <r>
    <x v="10"/>
    <x v="0"/>
    <n v="23.2"/>
    <n v="17.2"/>
    <n v="13"/>
    <n v="21.1"/>
    <n v="14.7"/>
    <n v="2.5"/>
    <n v="3.71"/>
    <n v="1.7"/>
    <n v="82.53"/>
    <n v="2444.12"/>
    <n v="147.82"/>
    <n v="8923.14"/>
    <n v="3210.39"/>
  </r>
  <r>
    <x v="10"/>
    <x v="1"/>
    <n v="23.7"/>
    <n v="17.7"/>
    <n v="11"/>
    <n v="21.9"/>
    <n v="14.7"/>
    <n v="2.5"/>
    <n v="3.71"/>
    <n v="1.7"/>
    <n v="82.53"/>
    <n v="2444.12"/>
    <n v="147.82"/>
    <n v="8923.14"/>
    <n v="3210.39"/>
  </r>
  <r>
    <x v="10"/>
    <x v="2"/>
    <n v="22.5"/>
    <n v="16.8"/>
    <n v="12"/>
    <n v="21.3"/>
    <n v="14.7"/>
    <n v="2.5"/>
    <n v="3.71"/>
    <n v="1.7"/>
    <n v="82.53"/>
    <n v="2444.12"/>
    <n v="147.82"/>
    <n v="8923.14"/>
    <n v="3210.39"/>
  </r>
  <r>
    <x v="10"/>
    <x v="3"/>
    <n v="20.100000000000001"/>
    <n v="15.6"/>
    <n v="9"/>
    <n v="19.600000000000001"/>
    <n v="14.7"/>
    <n v="2.5"/>
    <n v="3.71"/>
    <n v="1.7"/>
    <n v="82.53"/>
    <n v="2444.12"/>
    <n v="147.82"/>
    <n v="8923.14"/>
    <n v="3210.39"/>
  </r>
  <r>
    <x v="10"/>
    <x v="4"/>
    <n v="17.7"/>
    <n v="13.9"/>
    <n v="9"/>
    <n v="17.5"/>
    <n v="14.7"/>
    <n v="2.5"/>
    <n v="3.71"/>
    <n v="1.7"/>
    <n v="82.53"/>
    <n v="2444.12"/>
    <n v="147.82"/>
    <n v="8923.14"/>
    <n v="3210.39"/>
  </r>
  <r>
    <x v="10"/>
    <x v="5"/>
    <n v="15.6"/>
    <n v="12.2"/>
    <n v="7"/>
    <n v="15.3"/>
    <n v="14.7"/>
    <n v="2.5"/>
    <n v="3.71"/>
    <n v="1.7"/>
    <n v="82.53"/>
    <n v="2444.12"/>
    <n v="147.82"/>
    <n v="8923.14"/>
    <n v="3210.39"/>
  </r>
  <r>
    <x v="10"/>
    <x v="6"/>
    <n v="15"/>
    <n v="11.2"/>
    <n v="7"/>
    <n v="13.7"/>
    <n v="14.7"/>
    <n v="2.5"/>
    <n v="3.71"/>
    <n v="1.7"/>
    <n v="82.53"/>
    <n v="2444.12"/>
    <n v="147.82"/>
    <n v="8923.14"/>
    <n v="3210.39"/>
  </r>
  <r>
    <x v="10"/>
    <x v="7"/>
    <n v="14.9"/>
    <n v="11.1"/>
    <n v="7"/>
    <n v="13.4"/>
    <n v="14.7"/>
    <n v="2.5"/>
    <n v="3.71"/>
    <n v="1.7"/>
    <n v="82.53"/>
    <n v="2444.12"/>
    <n v="147.82"/>
    <n v="8923.14"/>
    <n v="3210.39"/>
  </r>
  <r>
    <x v="10"/>
    <x v="8"/>
    <n v="15.5"/>
    <n v="11.4"/>
    <n v="7"/>
    <n v="14.2"/>
    <n v="14.7"/>
    <n v="2.5"/>
    <n v="3.71"/>
    <n v="1.7"/>
    <n v="82.53"/>
    <n v="2444.12"/>
    <n v="147.82"/>
    <n v="8923.14"/>
    <n v="3210.39"/>
  </r>
  <r>
    <x v="10"/>
    <x v="9"/>
    <n v="17.2"/>
    <n v="12.7"/>
    <n v="9"/>
    <n v="15.6"/>
    <n v="14.7"/>
    <n v="2.5"/>
    <n v="3.71"/>
    <n v="1.7"/>
    <n v="82.53"/>
    <n v="2444.12"/>
    <n v="147.82"/>
    <n v="8923.14"/>
    <n v="3210.39"/>
  </r>
  <r>
    <x v="10"/>
    <x v="10"/>
    <n v="19.3"/>
    <n v="13.9"/>
    <n v="9"/>
    <n v="17.600000000000001"/>
    <n v="14.7"/>
    <n v="2.5"/>
    <n v="3.71"/>
    <n v="1.7"/>
    <n v="82.53"/>
    <n v="2444.12"/>
    <n v="147.82"/>
    <n v="8923.14"/>
    <n v="3210.39"/>
  </r>
  <r>
    <x v="10"/>
    <x v="11"/>
    <n v="21.6"/>
    <n v="16"/>
    <n v="10"/>
    <n v="19.7"/>
    <n v="14.7"/>
    <n v="2.5"/>
    <n v="3.71"/>
    <n v="1.7"/>
    <n v="82.53"/>
    <n v="2444.12"/>
    <n v="147.82"/>
    <n v="8923.14"/>
    <n v="3210.39"/>
  </r>
  <r>
    <x v="11"/>
    <x v="0"/>
    <n v="3.5"/>
    <n v="-0.1"/>
    <n v="9"/>
    <n v="0"/>
    <n v="12.38"/>
    <n v="1.24"/>
    <n v="0.78"/>
    <n v="1.75"/>
    <n v="88.29"/>
    <n v="1439.5"/>
    <n v="165.48"/>
    <n v="3899.43"/>
    <n v="741.02"/>
  </r>
  <r>
    <x v="11"/>
    <x v="1"/>
    <n v="6.7"/>
    <n v="1.8"/>
    <n v="9"/>
    <n v="0"/>
    <n v="12.38"/>
    <n v="1.24"/>
    <n v="0.78"/>
    <n v="1.75"/>
    <n v="88.29"/>
    <n v="1439.5"/>
    <n v="165.48"/>
    <n v="3899.43"/>
    <n v="741.02"/>
  </r>
  <r>
    <x v="11"/>
    <x v="2"/>
    <n v="11.9"/>
    <n v="5.2"/>
    <n v="13"/>
    <n v="0"/>
    <n v="12.38"/>
    <n v="1.24"/>
    <n v="0.78"/>
    <n v="1.75"/>
    <n v="88.29"/>
    <n v="1439.5"/>
    <n v="165.48"/>
    <n v="3899.43"/>
    <n v="741.02"/>
  </r>
  <r>
    <x v="11"/>
    <x v="3"/>
    <n v="17.5"/>
    <n v="8.9"/>
    <n v="13"/>
    <n v="0"/>
    <n v="12.38"/>
    <n v="1.24"/>
    <n v="0.78"/>
    <n v="1.75"/>
    <n v="88.29"/>
    <n v="1439.5"/>
    <n v="165.48"/>
    <n v="3899.43"/>
    <n v="741.02"/>
  </r>
  <r>
    <x v="11"/>
    <x v="4"/>
    <n v="22.2"/>
    <n v="12.7"/>
    <n v="14"/>
    <n v="0"/>
    <n v="12.38"/>
    <n v="1.24"/>
    <n v="0.78"/>
    <n v="1.75"/>
    <n v="88.29"/>
    <n v="1439.5"/>
    <n v="165.48"/>
    <n v="3899.43"/>
    <n v="741.02"/>
  </r>
  <r>
    <x v="11"/>
    <x v="5"/>
    <n v="27.1"/>
    <n v="16.7"/>
    <n v="17"/>
    <n v="0"/>
    <n v="12.38"/>
    <n v="1.24"/>
    <n v="0.78"/>
    <n v="1.75"/>
    <n v="88.29"/>
    <n v="1439.5"/>
    <n v="165.48"/>
    <n v="3899.43"/>
    <n v="741.02"/>
  </r>
  <r>
    <x v="11"/>
    <x v="6"/>
    <n v="29.9"/>
    <n v="18.3"/>
    <n v="21"/>
    <n v="0"/>
    <n v="12.38"/>
    <n v="1.24"/>
    <n v="0.78"/>
    <n v="1.75"/>
    <n v="88.29"/>
    <n v="1439.5"/>
    <n v="165.48"/>
    <n v="3899.43"/>
    <n v="741.02"/>
  </r>
  <r>
    <x v="11"/>
    <x v="7"/>
    <n v="30.7"/>
    <n v="18.8"/>
    <n v="23"/>
    <n v="0"/>
    <n v="12.38"/>
    <n v="1.24"/>
    <n v="0.78"/>
    <n v="1.75"/>
    <n v="88.29"/>
    <n v="1439.5"/>
    <n v="165.48"/>
    <n v="3899.43"/>
    <n v="741.02"/>
  </r>
  <r>
    <x v="11"/>
    <x v="8"/>
    <n v="25.1"/>
    <n v="15.3"/>
    <n v="18"/>
    <n v="0"/>
    <n v="12.38"/>
    <n v="1.24"/>
    <n v="0.78"/>
    <n v="1.75"/>
    <n v="88.29"/>
    <n v="1439.5"/>
    <n v="165.48"/>
    <n v="3899.43"/>
    <n v="741.02"/>
  </r>
  <r>
    <x v="11"/>
    <x v="9"/>
    <n v="18.2"/>
    <n v="10.9"/>
    <n v="18"/>
    <n v="0"/>
    <n v="12.38"/>
    <n v="1.24"/>
    <n v="0.78"/>
    <n v="1.75"/>
    <n v="88.29"/>
    <n v="1439.5"/>
    <n v="165.48"/>
    <n v="3899.43"/>
    <n v="741.02"/>
  </r>
  <r>
    <x v="11"/>
    <x v="10"/>
    <n v="11.6"/>
    <n v="6.8"/>
    <n v="14"/>
    <n v="0"/>
    <n v="12.38"/>
    <n v="1.24"/>
    <n v="0.78"/>
    <n v="1.75"/>
    <n v="88.29"/>
    <n v="1439.5"/>
    <n v="165.48"/>
    <n v="3899.43"/>
    <n v="741.02"/>
  </r>
  <r>
    <x v="11"/>
    <x v="11"/>
    <n v="5.5"/>
    <n v="2.1"/>
    <n v="11"/>
    <n v="0"/>
    <n v="12.38"/>
    <n v="1.24"/>
    <n v="0.78"/>
    <n v="1.75"/>
    <n v="88.29"/>
    <n v="1439.5"/>
    <n v="165.48"/>
    <n v="3899.43"/>
    <n v="741.02"/>
  </r>
  <r>
    <x v="12"/>
    <x v="0"/>
    <n v="-6.5"/>
    <n v="-8.6"/>
    <n v="1"/>
    <n v="0"/>
    <n v="8.01"/>
    <n v="0.6"/>
    <n v="0.83"/>
    <n v="0.59"/>
    <n v="81.47"/>
    <n v="1488.56"/>
    <n v="109.35"/>
    <n v="6112.58"/>
    <n v="1036.75"/>
  </r>
  <r>
    <x v="12"/>
    <x v="1"/>
    <n v="-4.7"/>
    <n v="-8.1"/>
    <n v="1"/>
    <n v="0"/>
    <n v="8.01"/>
    <n v="0.6"/>
    <n v="0.83"/>
    <n v="0.59"/>
    <n v="81.47"/>
    <n v="1488.56"/>
    <n v="109.35"/>
    <n v="6112.58"/>
    <n v="1036.75"/>
  </r>
  <r>
    <x v="12"/>
    <x v="2"/>
    <n v="0.1"/>
    <n v="-4.3"/>
    <n v="2"/>
    <n v="0"/>
    <n v="8.01"/>
    <n v="0.6"/>
    <n v="0.83"/>
    <n v="0.59"/>
    <n v="81.47"/>
    <n v="1488.56"/>
    <n v="109.35"/>
    <n v="6112.58"/>
    <n v="1036.75"/>
  </r>
  <r>
    <x v="12"/>
    <x v="3"/>
    <n v="9.4"/>
    <n v="3.4"/>
    <n v="6"/>
    <n v="0"/>
    <n v="8.01"/>
    <n v="0.6"/>
    <n v="0.83"/>
    <n v="0.59"/>
    <n v="81.47"/>
    <n v="1488.56"/>
    <n v="109.35"/>
    <n v="6112.58"/>
    <n v="1036.75"/>
  </r>
  <r>
    <x v="12"/>
    <x v="4"/>
    <n v="18"/>
    <n v="10.4"/>
    <n v="12"/>
    <n v="0"/>
    <n v="8.01"/>
    <n v="0.6"/>
    <n v="0.83"/>
    <n v="0.59"/>
    <n v="81.47"/>
    <n v="1488.56"/>
    <n v="109.35"/>
    <n v="6112.58"/>
    <n v="1036.75"/>
  </r>
  <r>
    <x v="12"/>
    <x v="5"/>
    <n v="22.4"/>
    <n v="14.6"/>
    <n v="13"/>
    <n v="0"/>
    <n v="8.01"/>
    <n v="0.6"/>
    <n v="0.83"/>
    <n v="0.59"/>
    <n v="81.47"/>
    <n v="1488.56"/>
    <n v="109.35"/>
    <n v="6112.58"/>
    <n v="1036.75"/>
  </r>
  <r>
    <x v="12"/>
    <x v="6"/>
    <n v="24.8"/>
    <n v="16.8"/>
    <n v="14"/>
    <n v="0"/>
    <n v="8.01"/>
    <n v="0.6"/>
    <n v="0.83"/>
    <n v="0.59"/>
    <n v="81.47"/>
    <n v="1488.56"/>
    <n v="109.35"/>
    <n v="6112.58"/>
    <n v="1036.75"/>
  </r>
  <r>
    <x v="12"/>
    <x v="7"/>
    <n v="24.1"/>
    <n v="15.9"/>
    <n v="17"/>
    <n v="0"/>
    <n v="8.01"/>
    <n v="0.6"/>
    <n v="0.83"/>
    <n v="0.59"/>
    <n v="81.47"/>
    <n v="1488.56"/>
    <n v="109.35"/>
    <n v="6112.58"/>
    <n v="1036.75"/>
  </r>
  <r>
    <x v="12"/>
    <x v="8"/>
    <n v="15.8"/>
    <n v="10.199999999999999"/>
    <n v="9"/>
    <n v="0"/>
    <n v="8.01"/>
    <n v="0.6"/>
    <n v="0.83"/>
    <n v="0.59"/>
    <n v="81.47"/>
    <n v="1488.56"/>
    <n v="109.35"/>
    <n v="6112.58"/>
    <n v="1036.75"/>
  </r>
  <r>
    <x v="12"/>
    <x v="9"/>
    <n v="8.3000000000000007"/>
    <n v="4.9000000000000004"/>
    <n v="6"/>
    <n v="0"/>
    <n v="8.01"/>
    <n v="0.6"/>
    <n v="0.83"/>
    <n v="0.59"/>
    <n v="81.47"/>
    <n v="1488.56"/>
    <n v="109.35"/>
    <n v="6112.58"/>
    <n v="1036.75"/>
  </r>
  <r>
    <x v="12"/>
    <x v="10"/>
    <n v="1.5"/>
    <n v="-0.5"/>
    <n v="4"/>
    <n v="0"/>
    <n v="8.01"/>
    <n v="0.6"/>
    <n v="0.83"/>
    <n v="0.59"/>
    <n v="81.47"/>
    <n v="1488.56"/>
    <n v="109.35"/>
    <n v="6112.58"/>
    <n v="1036.75"/>
  </r>
  <r>
    <x v="12"/>
    <x v="11"/>
    <n v="-3.3"/>
    <n v="-5.2"/>
    <n v="2"/>
    <n v="0"/>
    <n v="8.01"/>
    <n v="0.6"/>
    <n v="0.83"/>
    <n v="0.59"/>
    <n v="81.47"/>
    <n v="1488.56"/>
    <n v="109.35"/>
    <n v="6112.58"/>
    <n v="1036.75"/>
  </r>
  <r>
    <x v="13"/>
    <x v="0"/>
    <n v="1.9"/>
    <n v="-0.7"/>
    <n v="4"/>
    <n v="0"/>
    <n v="15.75"/>
    <n v="1.3"/>
    <n v="1.1299999999999999"/>
    <n v="1.79"/>
    <n v="95.38"/>
    <n v="2061.85"/>
    <n v="357.66"/>
    <n v="9135.9599999999991"/>
    <n v="1992.98"/>
  </r>
  <r>
    <x v="13"/>
    <x v="1"/>
    <n v="3.6"/>
    <n v="-0.4"/>
    <n v="6"/>
    <n v="0"/>
    <n v="15.75"/>
    <n v="1.3"/>
    <n v="1.1299999999999999"/>
    <n v="1.79"/>
    <n v="95.38"/>
    <n v="2061.85"/>
    <n v="357.66"/>
    <n v="9135.9599999999991"/>
    <n v="1992.98"/>
  </r>
  <r>
    <x v="13"/>
    <x v="2"/>
    <n v="8.6"/>
    <n v="2.5"/>
    <n v="10"/>
    <n v="0"/>
    <n v="15.75"/>
    <n v="1.3"/>
    <n v="1.1299999999999999"/>
    <n v="1.79"/>
    <n v="95.38"/>
    <n v="2061.85"/>
    <n v="357.66"/>
    <n v="9135.9599999999991"/>
    <n v="1992.98"/>
  </r>
  <r>
    <x v="13"/>
    <x v="3"/>
    <n v="13.4"/>
    <n v="5.5"/>
    <n v="9"/>
    <n v="0"/>
    <n v="15.75"/>
    <n v="1.3"/>
    <n v="1.1299999999999999"/>
    <n v="1.79"/>
    <n v="95.38"/>
    <n v="2061.85"/>
    <n v="357.66"/>
    <n v="9135.9599999999991"/>
    <n v="1992.98"/>
  </r>
  <r>
    <x v="13"/>
    <x v="4"/>
    <n v="17.8"/>
    <n v="9"/>
    <n v="10"/>
    <n v="0"/>
    <n v="15.75"/>
    <n v="1.3"/>
    <n v="1.1299999999999999"/>
    <n v="1.79"/>
    <n v="95.38"/>
    <n v="2061.85"/>
    <n v="357.66"/>
    <n v="9135.9599999999991"/>
    <n v="1992.98"/>
  </r>
  <r>
    <x v="13"/>
    <x v="5"/>
    <n v="22.5"/>
    <n v="13.6"/>
    <n v="11"/>
    <n v="0"/>
    <n v="15.75"/>
    <n v="1.3"/>
    <n v="1.1299999999999999"/>
    <n v="1.79"/>
    <n v="95.38"/>
    <n v="2061.85"/>
    <n v="357.66"/>
    <n v="9135.9599999999991"/>
    <n v="1992.98"/>
  </r>
  <r>
    <x v="13"/>
    <x v="6"/>
    <n v="24.2"/>
    <n v="15.2"/>
    <n v="13"/>
    <n v="0"/>
    <n v="15.75"/>
    <n v="1.3"/>
    <n v="1.1299999999999999"/>
    <n v="1.79"/>
    <n v="95.38"/>
    <n v="2061.85"/>
    <n v="357.66"/>
    <n v="9135.9599999999991"/>
    <n v="1992.98"/>
  </r>
  <r>
    <x v="13"/>
    <x v="7"/>
    <n v="24.4"/>
    <n v="15.8"/>
    <n v="14"/>
    <n v="0"/>
    <n v="15.75"/>
    <n v="1.3"/>
    <n v="1.1299999999999999"/>
    <n v="1.79"/>
    <n v="95.38"/>
    <n v="2061.85"/>
    <n v="357.66"/>
    <n v="9135.9599999999991"/>
    <n v="1992.98"/>
  </r>
  <r>
    <x v="13"/>
    <x v="8"/>
    <n v="19.399999999999999"/>
    <n v="12"/>
    <n v="12"/>
    <n v="0"/>
    <n v="15.75"/>
    <n v="1.3"/>
    <n v="1.1299999999999999"/>
    <n v="1.79"/>
    <n v="95.38"/>
    <n v="2061.85"/>
    <n v="357.66"/>
    <n v="9135.9599999999991"/>
    <n v="1992.98"/>
  </r>
  <r>
    <x v="13"/>
    <x v="9"/>
    <n v="13.9"/>
    <n v="8"/>
    <n v="11"/>
    <n v="0"/>
    <n v="15.75"/>
    <n v="1.3"/>
    <n v="1.1299999999999999"/>
    <n v="1.79"/>
    <n v="95.38"/>
    <n v="2061.85"/>
    <n v="357.66"/>
    <n v="9135.9599999999991"/>
    <n v="1992.98"/>
  </r>
  <r>
    <x v="13"/>
    <x v="10"/>
    <n v="7.4"/>
    <n v="3.8"/>
    <n v="8"/>
    <n v="0"/>
    <n v="15.75"/>
    <n v="1.3"/>
    <n v="1.1299999999999999"/>
    <n v="1.79"/>
    <n v="95.38"/>
    <n v="2061.85"/>
    <n v="357.66"/>
    <n v="9135.9599999999991"/>
    <n v="1992.98"/>
  </r>
  <r>
    <x v="13"/>
    <x v="11"/>
    <n v="3.7"/>
    <n v="1.2"/>
    <n v="5"/>
    <n v="0"/>
    <n v="15.75"/>
    <n v="1.3"/>
    <n v="1.1299999999999999"/>
    <n v="1.79"/>
    <n v="95.38"/>
    <n v="2061.85"/>
    <n v="357.66"/>
    <n v="9135.9599999999991"/>
    <n v="1992.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A1BCE8-990B-4003-A05C-B1008F2111EA}" name="Сводная таблица1" cacheId="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showHeaders="0" outline="1" outlineData="1" multipleFieldFilters="0" chartFormat="6">
  <location ref="A3:F17" firstHeaderRow="1" firstDataRow="2" firstDataCol="1"/>
  <pivotFields count="15">
    <pivotField axis="axisCol" showAll="0">
      <items count="15">
        <item h="1" x="3"/>
        <item h="1" x="11"/>
        <item h="1" x="6"/>
        <item h="1" x="5"/>
        <item h="1" x="8"/>
        <item h="1" x="4"/>
        <item x="7"/>
        <item h="1" x="12"/>
        <item x="10"/>
        <item x="0"/>
        <item h="1" x="2"/>
        <item h="1" x="1"/>
        <item x="13"/>
        <item h="1" x="9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 v="6"/>
    </i>
    <i>
      <x v="8"/>
    </i>
    <i>
      <x v="9"/>
    </i>
    <i>
      <x v="12"/>
    </i>
    <i t="grand">
      <x/>
    </i>
  </colItems>
  <dataFields count="1">
    <dataField name="Сумма по полю Средняя температура ночью" fld="3" baseField="0" baseItem="0"/>
  </dataFields>
  <chartFormats count="14"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9B1812-5F9D-4932-A3E7-9465503A2036}" name="Сводная таблица2" cacheId="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3:B8" firstHeaderRow="1" firstDataRow="1" firstDataCol="1"/>
  <pivotFields count="15">
    <pivotField axis="axisRow" showAll="0">
      <items count="15">
        <item h="1" x="3"/>
        <item h="1" x="11"/>
        <item h="1" x="6"/>
        <item h="1" x="5"/>
        <item h="1" x="8"/>
        <item h="1" x="4"/>
        <item x="7"/>
        <item h="1" x="12"/>
        <item x="10"/>
        <item x="0"/>
        <item h="1" x="2"/>
        <item h="1" x="1"/>
        <item x="13"/>
        <item h="1" x="9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 v="6"/>
    </i>
    <i>
      <x v="8"/>
    </i>
    <i>
      <x v="9"/>
    </i>
    <i>
      <x v="12"/>
    </i>
    <i t="grand">
      <x/>
    </i>
  </rowItems>
  <colItems count="1">
    <i/>
  </colItems>
  <dataFields count="1">
    <dataField name="Среднее по полю Пиво" fld="8" subtotal="average" baseField="0" baseItem="0"/>
  </dataFields>
  <chartFormats count="1">
    <chartFormat chart="2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F22DE5-5D84-49C0-BF79-B229D3127320}" name="Сводная таблица3" cacheId="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5">
  <location ref="A3:B8" firstHeaderRow="1" firstDataRow="1" firstDataCol="1"/>
  <pivotFields count="15">
    <pivotField axis="axisRow" showAll="0">
      <items count="15">
        <item h="1" x="3"/>
        <item h="1" x="11"/>
        <item h="1" x="6"/>
        <item h="1" x="5"/>
        <item h="1" x="8"/>
        <item h="1" x="4"/>
        <item x="7"/>
        <item h="1" x="12"/>
        <item x="10"/>
        <item x="0"/>
        <item h="1" x="2"/>
        <item h="1" x="1"/>
        <item x="13"/>
        <item h="1" x="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 v="6"/>
    </i>
    <i>
      <x v="8"/>
    </i>
    <i>
      <x v="9"/>
    </i>
    <i>
      <x v="12"/>
    </i>
    <i t="grand">
      <x/>
    </i>
  </rowItems>
  <colItems count="1">
    <i/>
  </colItems>
  <dataFields count="1">
    <dataField name="Среднее по полю Говядина" fld="6" subtotal="average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0A5E2-F3A1-4338-B5D6-E3C0D1BB9999}" name="Сводная таблица4" cacheId="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3:B8" firstHeaderRow="1" firstDataRow="1" firstDataCol="1"/>
  <pivotFields count="15">
    <pivotField axis="axisRow" showAll="0">
      <items count="15">
        <item h="1" x="3"/>
        <item h="1" x="11"/>
        <item h="1" x="6"/>
        <item h="1" x="5"/>
        <item h="1" x="8"/>
        <item h="1" x="4"/>
        <item x="7"/>
        <item h="1" x="12"/>
        <item x="10"/>
        <item x="0"/>
        <item h="1" x="2"/>
        <item h="1" x="1"/>
        <item x="13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5">
    <i>
      <x v="6"/>
    </i>
    <i>
      <x v="8"/>
    </i>
    <i>
      <x v="9"/>
    </i>
    <i>
      <x v="12"/>
    </i>
    <i t="grand">
      <x/>
    </i>
  </rowItems>
  <colItems count="1">
    <i/>
  </colItems>
  <dataFields count="1">
    <dataField name="Среднее по полю Зарплата" fld="14" subtotal="average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536576-9990-4903-A008-16BBAE9C22FE}" name="Сводная таблица5" cacheId="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3:F5" firstHeaderRow="1" firstDataRow="2" firstDataCol="1"/>
  <pivotFields count="15">
    <pivotField axis="axisCol" showAll="0">
      <items count="15">
        <item h="1" x="3"/>
        <item h="1" x="11"/>
        <item h="1" x="6"/>
        <item h="1" x="5"/>
        <item h="1" x="8"/>
        <item h="1" x="4"/>
        <item x="7"/>
        <item h="1" x="12"/>
        <item x="10"/>
        <item x="0"/>
        <item h="1" x="2"/>
        <item h="1" x="1"/>
        <item x="13"/>
        <item h="1" x="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0"/>
  </colFields>
  <colItems count="5">
    <i>
      <x v="6"/>
    </i>
    <i>
      <x v="8"/>
    </i>
    <i>
      <x v="9"/>
    </i>
    <i>
      <x v="12"/>
    </i>
    <i t="grand">
      <x/>
    </i>
  </colItems>
  <dataFields count="1">
    <dataField name="Сумма по полю Кол-во солнечных дней" fld="4" baseField="0" baseItem="0"/>
  </dataFields>
  <chartFormats count="4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род" xr10:uid="{448451EC-91D7-42E6-A789-80BB057ABE75}" sourceName="Город">
  <pivotTables>
    <pivotTable tabId="2" name="Сводная таблица1"/>
    <pivotTable tabId="4" name="Сводная таблица2"/>
    <pivotTable tabId="5" name="Сводная таблица3"/>
    <pivotTable tabId="6" name="Сводная таблица4"/>
    <pivotTable tabId="7" name="Сводная таблица5"/>
  </pivotTables>
  <data>
    <tabular pivotCacheId="1519684302">
      <items count="14">
        <i x="3"/>
        <i x="11"/>
        <i x="6"/>
        <i x="5"/>
        <i x="8"/>
        <i x="4"/>
        <i x="7" s="1"/>
        <i x="12"/>
        <i x="10" s="1"/>
        <i x="0" s="1"/>
        <i x="2"/>
        <i x="1"/>
        <i x="13" s="1"/>
        <i x="9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Город" xr10:uid="{FE361CBF-7EBC-4CE5-BBA1-296839567C6B}" cache="Срез_Город" caption="Город" columnCount="2" showCaption="0" style="Стиль среза 1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C55F-EAF7-4BE8-9DA1-214BE227F6D4}">
  <dimension ref="A1"/>
  <sheetViews>
    <sheetView tabSelected="1" workbookViewId="0">
      <selection activeCell="L29" sqref="L29"/>
    </sheetView>
  </sheetViews>
  <sheetFormatPr defaultRowHeight="15" x14ac:dyDescent="0.25"/>
  <cols>
    <col min="1" max="16384" width="9.140625" style="4"/>
  </cols>
  <sheetData/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43411-B7D7-404A-8ADB-05B738A6A029}">
  <dimension ref="A3:F17"/>
  <sheetViews>
    <sheetView workbookViewId="0">
      <selection activeCell="C33" sqref="C33"/>
    </sheetView>
  </sheetViews>
  <sheetFormatPr defaultRowHeight="15" x14ac:dyDescent="0.25"/>
  <cols>
    <col min="1" max="1" width="43.5703125" bestFit="1" customWidth="1"/>
    <col min="2" max="2" width="9.5703125" bestFit="1" customWidth="1"/>
    <col min="3" max="3" width="8.140625" bestFit="1" customWidth="1"/>
    <col min="4" max="4" width="5.5703125" bestFit="1" customWidth="1"/>
    <col min="5" max="5" width="6.140625" bestFit="1" customWidth="1"/>
    <col min="6" max="6" width="11.85546875" bestFit="1" customWidth="1"/>
    <col min="7" max="8" width="9.5703125" bestFit="1" customWidth="1"/>
    <col min="9" max="9" width="7.85546875" bestFit="1" customWidth="1"/>
    <col min="10" max="10" width="8.140625" bestFit="1" customWidth="1"/>
    <col min="11" max="11" width="5.5703125" bestFit="1" customWidth="1"/>
    <col min="12" max="12" width="11" bestFit="1" customWidth="1"/>
    <col min="13" max="13" width="6.42578125" bestFit="1" customWidth="1"/>
    <col min="14" max="14" width="6.140625" bestFit="1" customWidth="1"/>
    <col min="15" max="15" width="14.28515625" bestFit="1" customWidth="1"/>
    <col min="16" max="16" width="11.85546875" bestFit="1" customWidth="1"/>
    <col min="17" max="17" width="43.5703125" bestFit="1" customWidth="1"/>
    <col min="18" max="18" width="42.85546875" bestFit="1" customWidth="1"/>
    <col min="19" max="19" width="43.5703125" bestFit="1" customWidth="1"/>
    <col min="20" max="20" width="42.85546875" bestFit="1" customWidth="1"/>
    <col min="21" max="21" width="43.5703125" bestFit="1" customWidth="1"/>
    <col min="22" max="22" width="42.85546875" bestFit="1" customWidth="1"/>
    <col min="23" max="23" width="43.5703125" bestFit="1" customWidth="1"/>
    <col min="24" max="24" width="42.85546875" bestFit="1" customWidth="1"/>
    <col min="25" max="25" width="43.5703125" bestFit="1" customWidth="1"/>
    <col min="26" max="26" width="42.85546875" bestFit="1" customWidth="1"/>
    <col min="27" max="27" width="43.5703125" bestFit="1" customWidth="1"/>
    <col min="28" max="28" width="42.85546875" bestFit="1" customWidth="1"/>
    <col min="29" max="29" width="43.5703125" bestFit="1" customWidth="1"/>
    <col min="30" max="30" width="47.5703125" bestFit="1" customWidth="1"/>
    <col min="31" max="31" width="48.28515625" bestFit="1" customWidth="1"/>
  </cols>
  <sheetData>
    <row r="3" spans="1:6" x14ac:dyDescent="0.25">
      <c r="A3" s="1" t="s">
        <v>44</v>
      </c>
    </row>
    <row r="4" spans="1:6" x14ac:dyDescent="0.25">
      <c r="B4" t="s">
        <v>34</v>
      </c>
      <c r="C4" t="s">
        <v>37</v>
      </c>
      <c r="D4" t="s">
        <v>15</v>
      </c>
      <c r="E4" t="s">
        <v>40</v>
      </c>
      <c r="F4" t="s">
        <v>42</v>
      </c>
    </row>
    <row r="5" spans="1:6" x14ac:dyDescent="0.25">
      <c r="A5" s="3" t="s">
        <v>16</v>
      </c>
      <c r="B5" s="2">
        <v>14.8</v>
      </c>
      <c r="C5" s="2">
        <v>17.2</v>
      </c>
      <c r="D5" s="2">
        <v>-5</v>
      </c>
      <c r="E5" s="2">
        <v>-0.7</v>
      </c>
      <c r="F5" s="2">
        <v>26.3</v>
      </c>
    </row>
    <row r="6" spans="1:6" x14ac:dyDescent="0.25">
      <c r="A6" s="3" t="s">
        <v>17</v>
      </c>
      <c r="B6" s="2">
        <v>14</v>
      </c>
      <c r="C6" s="2">
        <v>17.7</v>
      </c>
      <c r="D6" s="2">
        <v>-4.9000000000000004</v>
      </c>
      <c r="E6" s="2">
        <v>-0.4</v>
      </c>
      <c r="F6" s="2">
        <v>26.4</v>
      </c>
    </row>
    <row r="7" spans="1:6" x14ac:dyDescent="0.25">
      <c r="A7" s="3" t="s">
        <v>18</v>
      </c>
      <c r="B7" s="2">
        <v>13.9</v>
      </c>
      <c r="C7" s="2">
        <v>16.8</v>
      </c>
      <c r="D7" s="2">
        <v>-2.8</v>
      </c>
      <c r="E7" s="2">
        <v>2.5</v>
      </c>
      <c r="F7" s="2">
        <v>30.400000000000002</v>
      </c>
    </row>
    <row r="8" spans="1:6" x14ac:dyDescent="0.25">
      <c r="A8" s="3" t="s">
        <v>19</v>
      </c>
      <c r="B8" s="2">
        <v>14.6</v>
      </c>
      <c r="C8" s="2">
        <v>15.6</v>
      </c>
      <c r="D8" s="2">
        <v>1.9</v>
      </c>
      <c r="E8" s="2">
        <v>5.5</v>
      </c>
      <c r="F8" s="2">
        <v>37.6</v>
      </c>
    </row>
    <row r="9" spans="1:6" x14ac:dyDescent="0.25">
      <c r="A9" s="3" t="s">
        <v>20</v>
      </c>
      <c r="B9" s="2">
        <v>15.7</v>
      </c>
      <c r="C9" s="2">
        <v>13.9</v>
      </c>
      <c r="D9" s="2">
        <v>6.7</v>
      </c>
      <c r="E9" s="2">
        <v>9</v>
      </c>
      <c r="F9" s="2">
        <v>45.300000000000004</v>
      </c>
    </row>
    <row r="10" spans="1:6" x14ac:dyDescent="0.25">
      <c r="A10" s="3" t="s">
        <v>21</v>
      </c>
      <c r="B10" s="2">
        <v>16.899999999999999</v>
      </c>
      <c r="C10" s="2">
        <v>12.2</v>
      </c>
      <c r="D10" s="2">
        <v>10.9</v>
      </c>
      <c r="E10" s="2">
        <v>13.6</v>
      </c>
      <c r="F10" s="2">
        <v>53.6</v>
      </c>
    </row>
    <row r="11" spans="1:6" x14ac:dyDescent="0.25">
      <c r="A11" s="3" t="s">
        <v>22</v>
      </c>
      <c r="B11" s="2">
        <v>19.2</v>
      </c>
      <c r="C11" s="2">
        <v>11.2</v>
      </c>
      <c r="D11" s="2">
        <v>12.8</v>
      </c>
      <c r="E11" s="2">
        <v>15.2</v>
      </c>
      <c r="F11" s="2">
        <v>58.400000000000006</v>
      </c>
    </row>
    <row r="12" spans="1:6" x14ac:dyDescent="0.25">
      <c r="A12" s="3" t="s">
        <v>23</v>
      </c>
      <c r="B12" s="2">
        <v>20.5</v>
      </c>
      <c r="C12" s="2">
        <v>11.1</v>
      </c>
      <c r="D12" s="2">
        <v>11.9</v>
      </c>
      <c r="E12" s="2">
        <v>15.8</v>
      </c>
      <c r="F12" s="2">
        <v>59.3</v>
      </c>
    </row>
    <row r="13" spans="1:6" x14ac:dyDescent="0.25">
      <c r="A13" s="3" t="s">
        <v>24</v>
      </c>
      <c r="B13" s="2">
        <v>20.3</v>
      </c>
      <c r="C13" s="2">
        <v>11.4</v>
      </c>
      <c r="D13" s="2">
        <v>8.8000000000000007</v>
      </c>
      <c r="E13" s="2">
        <v>12</v>
      </c>
      <c r="F13" s="2">
        <v>52.5</v>
      </c>
    </row>
    <row r="14" spans="1:6" x14ac:dyDescent="0.25">
      <c r="A14" s="3" t="s">
        <v>25</v>
      </c>
      <c r="B14" s="2">
        <v>19.3</v>
      </c>
      <c r="C14" s="2">
        <v>12.7</v>
      </c>
      <c r="D14" s="2">
        <v>4.7</v>
      </c>
      <c r="E14" s="2">
        <v>8</v>
      </c>
      <c r="F14" s="2">
        <v>44.7</v>
      </c>
    </row>
    <row r="15" spans="1:6" x14ac:dyDescent="0.25">
      <c r="A15" s="3" t="s">
        <v>26</v>
      </c>
      <c r="B15" s="2">
        <v>17.100000000000001</v>
      </c>
      <c r="C15" s="2">
        <v>13.9</v>
      </c>
      <c r="D15" s="2">
        <v>1.4</v>
      </c>
      <c r="E15" s="2">
        <v>3.8</v>
      </c>
      <c r="F15" s="2">
        <v>36.199999999999996</v>
      </c>
    </row>
    <row r="16" spans="1:6" x14ac:dyDescent="0.25">
      <c r="A16" s="3" t="s">
        <v>27</v>
      </c>
      <c r="B16" s="2">
        <v>16</v>
      </c>
      <c r="C16" s="2">
        <v>16</v>
      </c>
      <c r="D16" s="2">
        <v>-2.7</v>
      </c>
      <c r="E16" s="2">
        <v>1.2</v>
      </c>
      <c r="F16" s="2">
        <v>30.5</v>
      </c>
    </row>
    <row r="17" spans="1:6" x14ac:dyDescent="0.25">
      <c r="A17" s="3" t="s">
        <v>42</v>
      </c>
      <c r="B17" s="2">
        <v>202.30000000000004</v>
      </c>
      <c r="C17" s="2">
        <v>169.70000000000002</v>
      </c>
      <c r="D17" s="2">
        <v>43.699999999999996</v>
      </c>
      <c r="E17" s="2">
        <v>85.5</v>
      </c>
      <c r="F17" s="2">
        <v>501.2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5CFA2-28A2-4148-83C3-EB0EA3213FAA}">
  <dimension ref="A3:B8"/>
  <sheetViews>
    <sheetView workbookViewId="0">
      <selection activeCell="B6" sqref="B6"/>
    </sheetView>
  </sheetViews>
  <sheetFormatPr defaultRowHeight="15" x14ac:dyDescent="0.25"/>
  <cols>
    <col min="1" max="1" width="17.28515625" bestFit="1" customWidth="1"/>
    <col min="2" max="2" width="22.7109375" bestFit="1" customWidth="1"/>
    <col min="3" max="3" width="9" bestFit="1" customWidth="1"/>
    <col min="4" max="4" width="5.85546875" bestFit="1" customWidth="1"/>
    <col min="5" max="5" width="7.85546875" bestFit="1" customWidth="1"/>
    <col min="6" max="6" width="5" bestFit="1" customWidth="1"/>
    <col min="7" max="8" width="6.140625" bestFit="1" customWidth="1"/>
    <col min="9" max="9" width="6.7109375" bestFit="1" customWidth="1"/>
    <col min="10" max="10" width="9.5703125" bestFit="1" customWidth="1"/>
    <col min="11" max="11" width="8.5703125" bestFit="1" customWidth="1"/>
    <col min="12" max="12" width="7.7109375" bestFit="1" customWidth="1"/>
    <col min="13" max="13" width="8.85546875" bestFit="1" customWidth="1"/>
    <col min="14" max="14" width="11.85546875" bestFit="1" customWidth="1"/>
    <col min="15" max="15" width="14.28515625" bestFit="1" customWidth="1"/>
    <col min="16" max="16" width="11.85546875" bestFit="1" customWidth="1"/>
  </cols>
  <sheetData>
    <row r="3" spans="1:2" x14ac:dyDescent="0.25">
      <c r="A3" s="1" t="s">
        <v>43</v>
      </c>
      <c r="B3" t="s">
        <v>45</v>
      </c>
    </row>
    <row r="4" spans="1:2" x14ac:dyDescent="0.25">
      <c r="A4" s="3" t="s">
        <v>34</v>
      </c>
      <c r="B4" s="2">
        <v>1.93</v>
      </c>
    </row>
    <row r="5" spans="1:2" x14ac:dyDescent="0.25">
      <c r="A5" s="3" t="s">
        <v>37</v>
      </c>
      <c r="B5" s="2">
        <v>3.7100000000000004</v>
      </c>
    </row>
    <row r="6" spans="1:2" x14ac:dyDescent="0.25">
      <c r="A6" s="3" t="s">
        <v>15</v>
      </c>
      <c r="B6" s="2">
        <v>3.2100000000000004</v>
      </c>
    </row>
    <row r="7" spans="1:2" x14ac:dyDescent="0.25">
      <c r="A7" s="3" t="s">
        <v>40</v>
      </c>
      <c r="B7" s="2">
        <v>1.1299999999999997</v>
      </c>
    </row>
    <row r="8" spans="1:2" x14ac:dyDescent="0.25">
      <c r="A8" s="3" t="s">
        <v>42</v>
      </c>
      <c r="B8" s="2">
        <v>2.4949999999999974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E78FD-7ADC-4B17-818A-5FF343F4CE9E}">
  <dimension ref="A3:B8"/>
  <sheetViews>
    <sheetView workbookViewId="0">
      <selection activeCell="B6" sqref="B6"/>
    </sheetView>
  </sheetViews>
  <sheetFormatPr defaultRowHeight="15" x14ac:dyDescent="0.25"/>
  <cols>
    <col min="1" max="1" width="17.28515625" bestFit="1" customWidth="1"/>
    <col min="2" max="2" width="26.85546875" bestFit="1" customWidth="1"/>
  </cols>
  <sheetData>
    <row r="3" spans="1:2" x14ac:dyDescent="0.25">
      <c r="A3" s="1" t="s">
        <v>43</v>
      </c>
      <c r="B3" t="s">
        <v>46</v>
      </c>
    </row>
    <row r="4" spans="1:2" x14ac:dyDescent="0.25">
      <c r="A4" s="3" t="s">
        <v>34</v>
      </c>
      <c r="B4" s="2">
        <v>12.409999999999998</v>
      </c>
    </row>
    <row r="5" spans="1:2" x14ac:dyDescent="0.25">
      <c r="A5" s="3" t="s">
        <v>37</v>
      </c>
      <c r="B5" s="2">
        <v>14.699999999999998</v>
      </c>
    </row>
    <row r="6" spans="1:2" x14ac:dyDescent="0.25">
      <c r="A6" s="3" t="s">
        <v>15</v>
      </c>
      <c r="B6" s="2">
        <v>29.600000000000005</v>
      </c>
    </row>
    <row r="7" spans="1:2" x14ac:dyDescent="0.25">
      <c r="A7" s="3" t="s">
        <v>40</v>
      </c>
      <c r="B7" s="2">
        <v>15.75</v>
      </c>
    </row>
    <row r="8" spans="1:2" x14ac:dyDescent="0.25">
      <c r="A8" s="3" t="s">
        <v>42</v>
      </c>
      <c r="B8" s="2">
        <v>18.115000000000002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B98B2-3324-4746-AEAC-CBB90FC4B98E}">
  <dimension ref="A3:B8"/>
  <sheetViews>
    <sheetView workbookViewId="0">
      <selection activeCell="C27" sqref="C27"/>
    </sheetView>
  </sheetViews>
  <sheetFormatPr defaultRowHeight="15" x14ac:dyDescent="0.25"/>
  <cols>
    <col min="1" max="1" width="17.28515625" bestFit="1" customWidth="1"/>
    <col min="2" max="2" width="26.5703125" bestFit="1" customWidth="1"/>
    <col min="3" max="14" width="20.85546875" bestFit="1" customWidth="1"/>
    <col min="15" max="15" width="11.85546875" bestFit="1" customWidth="1"/>
  </cols>
  <sheetData>
    <row r="3" spans="1:2" x14ac:dyDescent="0.25">
      <c r="A3" s="1" t="s">
        <v>43</v>
      </c>
      <c r="B3" t="s">
        <v>47</v>
      </c>
    </row>
    <row r="4" spans="1:2" x14ac:dyDescent="0.25">
      <c r="A4" s="3" t="s">
        <v>34</v>
      </c>
      <c r="B4" s="2">
        <v>1119.2099999999998</v>
      </c>
    </row>
    <row r="5" spans="1:2" x14ac:dyDescent="0.25">
      <c r="A5" s="3" t="s">
        <v>37</v>
      </c>
      <c r="B5" s="2">
        <v>3210.39</v>
      </c>
    </row>
    <row r="6" spans="1:2" x14ac:dyDescent="0.25">
      <c r="A6" s="3" t="s">
        <v>15</v>
      </c>
      <c r="B6" s="2">
        <v>4016.4100000000012</v>
      </c>
    </row>
    <row r="7" spans="1:2" x14ac:dyDescent="0.25">
      <c r="A7" s="3" t="s">
        <v>40</v>
      </c>
      <c r="B7" s="2">
        <v>1992.9799999999998</v>
      </c>
    </row>
    <row r="8" spans="1:2" x14ac:dyDescent="0.25">
      <c r="A8" s="3" t="s">
        <v>42</v>
      </c>
      <c r="B8" s="2">
        <v>2584.7474999999995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66DA1-7F76-44F1-8124-40F9E5F770A8}">
  <dimension ref="A3:F5"/>
  <sheetViews>
    <sheetView workbookViewId="0">
      <selection activeCell="H30" sqref="H30"/>
    </sheetView>
  </sheetViews>
  <sheetFormatPr defaultRowHeight="15" x14ac:dyDescent="0.25"/>
  <cols>
    <col min="1" max="1" width="38.85546875" bestFit="1" customWidth="1"/>
    <col min="2" max="2" width="20.85546875" bestFit="1" customWidth="1"/>
    <col min="3" max="3" width="8.140625" bestFit="1" customWidth="1"/>
    <col min="4" max="4" width="5.5703125" bestFit="1" customWidth="1"/>
    <col min="5" max="5" width="6.140625" bestFit="1" customWidth="1"/>
    <col min="6" max="6" width="11.85546875" bestFit="1" customWidth="1"/>
    <col min="7" max="8" width="9.5703125" bestFit="1" customWidth="1"/>
    <col min="9" max="9" width="7.85546875" bestFit="1" customWidth="1"/>
    <col min="10" max="10" width="8.140625" bestFit="1" customWidth="1"/>
    <col min="11" max="11" width="5.5703125" bestFit="1" customWidth="1"/>
    <col min="12" max="12" width="11" bestFit="1" customWidth="1"/>
    <col min="13" max="13" width="6.42578125" bestFit="1" customWidth="1"/>
    <col min="14" max="14" width="6.140625" bestFit="1" customWidth="1"/>
    <col min="15" max="15" width="14.28515625" bestFit="1" customWidth="1"/>
    <col min="16" max="16" width="11.85546875" bestFit="1" customWidth="1"/>
  </cols>
  <sheetData>
    <row r="3" spans="1:6" x14ac:dyDescent="0.25">
      <c r="B3" s="1" t="s">
        <v>41</v>
      </c>
    </row>
    <row r="4" spans="1:6" x14ac:dyDescent="0.25">
      <c r="B4" t="s">
        <v>34</v>
      </c>
      <c r="C4" t="s">
        <v>37</v>
      </c>
      <c r="D4" t="s">
        <v>15</v>
      </c>
      <c r="E4" t="s">
        <v>40</v>
      </c>
      <c r="F4" t="s">
        <v>42</v>
      </c>
    </row>
    <row r="5" spans="1:6" x14ac:dyDescent="0.25">
      <c r="A5" t="s">
        <v>48</v>
      </c>
      <c r="B5" s="2">
        <v>143</v>
      </c>
      <c r="C5" s="2">
        <v>110</v>
      </c>
      <c r="D5" s="2">
        <v>108</v>
      </c>
      <c r="E5" s="2">
        <v>113</v>
      </c>
      <c r="F5" s="2">
        <v>474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9"/>
  <sheetViews>
    <sheetView workbookViewId="0">
      <selection activeCell="G10" sqref="G10"/>
    </sheetView>
  </sheetViews>
  <sheetFormatPr defaultRowHeight="15" x14ac:dyDescent="0.25"/>
  <cols>
    <col min="12" max="12" width="20" customWidth="1"/>
    <col min="14" max="14" width="19" customWidth="1"/>
    <col min="15" max="15" width="23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>
        <v>-3.7</v>
      </c>
      <c r="D2">
        <v>-5</v>
      </c>
      <c r="E2">
        <v>8</v>
      </c>
      <c r="F2">
        <v>2.2999999999999998</v>
      </c>
      <c r="G2">
        <v>29.6</v>
      </c>
      <c r="H2">
        <v>2.15</v>
      </c>
      <c r="I2">
        <v>3.21</v>
      </c>
      <c r="J2">
        <v>2.2400000000000002</v>
      </c>
      <c r="K2">
        <v>86.88</v>
      </c>
      <c r="L2">
        <v>2213.8200000000002</v>
      </c>
      <c r="M2">
        <v>221.03</v>
      </c>
      <c r="N2">
        <v>9214.11</v>
      </c>
      <c r="O2">
        <v>4016.41</v>
      </c>
    </row>
    <row r="3" spans="1:15" x14ac:dyDescent="0.25">
      <c r="A3" t="s">
        <v>15</v>
      </c>
      <c r="B3" t="s">
        <v>17</v>
      </c>
      <c r="C3">
        <v>-1.9</v>
      </c>
      <c r="D3">
        <v>-4.9000000000000004</v>
      </c>
      <c r="E3">
        <v>6</v>
      </c>
      <c r="F3">
        <v>1.2</v>
      </c>
      <c r="G3">
        <v>29.6</v>
      </c>
      <c r="H3">
        <v>2.15</v>
      </c>
      <c r="I3">
        <v>3.21</v>
      </c>
      <c r="J3">
        <v>2.2400000000000002</v>
      </c>
      <c r="K3">
        <v>86.88</v>
      </c>
      <c r="L3">
        <v>2213.8200000000002</v>
      </c>
      <c r="M3">
        <v>221.03</v>
      </c>
      <c r="N3">
        <v>9214.11</v>
      </c>
      <c r="O3">
        <v>4016.41</v>
      </c>
    </row>
    <row r="4" spans="1:15" x14ac:dyDescent="0.25">
      <c r="A4" t="s">
        <v>15</v>
      </c>
      <c r="B4" t="s">
        <v>18</v>
      </c>
      <c r="C4">
        <v>2</v>
      </c>
      <c r="D4">
        <v>-2.8</v>
      </c>
      <c r="E4">
        <v>9</v>
      </c>
      <c r="F4">
        <v>1.8</v>
      </c>
      <c r="G4">
        <v>29.6</v>
      </c>
      <c r="H4">
        <v>2.15</v>
      </c>
      <c r="I4">
        <v>3.21</v>
      </c>
      <c r="J4">
        <v>2.2400000000000002</v>
      </c>
      <c r="K4">
        <v>86.88</v>
      </c>
      <c r="L4">
        <v>2213.8200000000002</v>
      </c>
      <c r="M4">
        <v>221.03</v>
      </c>
      <c r="N4">
        <v>9214.11</v>
      </c>
      <c r="O4">
        <v>4016.41</v>
      </c>
    </row>
    <row r="5" spans="1:15" x14ac:dyDescent="0.25">
      <c r="A5" t="s">
        <v>15</v>
      </c>
      <c r="B5" t="s">
        <v>19</v>
      </c>
      <c r="C5">
        <v>7.7</v>
      </c>
      <c r="D5">
        <v>1.9</v>
      </c>
      <c r="E5">
        <v>10</v>
      </c>
      <c r="F5">
        <v>5.4</v>
      </c>
      <c r="G5">
        <v>29.6</v>
      </c>
      <c r="H5">
        <v>2.15</v>
      </c>
      <c r="I5">
        <v>3.21</v>
      </c>
      <c r="J5">
        <v>2.2400000000000002</v>
      </c>
      <c r="K5">
        <v>86.88</v>
      </c>
      <c r="L5">
        <v>2213.8200000000002</v>
      </c>
      <c r="M5">
        <v>221.03</v>
      </c>
      <c r="N5">
        <v>9214.11</v>
      </c>
      <c r="O5">
        <v>4016.41</v>
      </c>
    </row>
    <row r="6" spans="1:15" x14ac:dyDescent="0.25">
      <c r="A6" t="s">
        <v>15</v>
      </c>
      <c r="B6" t="s">
        <v>20</v>
      </c>
      <c r="C6">
        <v>13.4</v>
      </c>
      <c r="D6">
        <v>6.7</v>
      </c>
      <c r="E6">
        <v>11</v>
      </c>
      <c r="F6">
        <v>10.5</v>
      </c>
      <c r="G6">
        <v>29.6</v>
      </c>
      <c r="H6">
        <v>2.15</v>
      </c>
      <c r="I6">
        <v>3.21</v>
      </c>
      <c r="J6">
        <v>2.2400000000000002</v>
      </c>
      <c r="K6">
        <v>86.88</v>
      </c>
      <c r="L6">
        <v>2213.8200000000002</v>
      </c>
      <c r="M6">
        <v>221.03</v>
      </c>
      <c r="N6">
        <v>9214.11</v>
      </c>
      <c r="O6">
        <v>4016.41</v>
      </c>
    </row>
    <row r="7" spans="1:15" x14ac:dyDescent="0.25">
      <c r="A7" t="s">
        <v>15</v>
      </c>
      <c r="B7" t="s">
        <v>21</v>
      </c>
      <c r="C7">
        <v>18</v>
      </c>
      <c r="D7">
        <v>10.9</v>
      </c>
      <c r="E7">
        <v>11</v>
      </c>
      <c r="F7">
        <v>15.7</v>
      </c>
      <c r="G7">
        <v>29.6</v>
      </c>
      <c r="H7">
        <v>2.15</v>
      </c>
      <c r="I7">
        <v>3.21</v>
      </c>
      <c r="J7">
        <v>2.2400000000000002</v>
      </c>
      <c r="K7">
        <v>86.88</v>
      </c>
      <c r="L7">
        <v>2213.8200000000002</v>
      </c>
      <c r="M7">
        <v>221.03</v>
      </c>
      <c r="N7">
        <v>9214.11</v>
      </c>
      <c r="O7">
        <v>4016.41</v>
      </c>
    </row>
    <row r="8" spans="1:15" x14ac:dyDescent="0.25">
      <c r="A8" t="s">
        <v>15</v>
      </c>
      <c r="B8" t="s">
        <v>22</v>
      </c>
      <c r="C8">
        <v>20.100000000000001</v>
      </c>
      <c r="D8">
        <v>12.8</v>
      </c>
      <c r="E8">
        <v>12</v>
      </c>
      <c r="F8">
        <v>18.600000000000001</v>
      </c>
      <c r="G8">
        <v>29.6</v>
      </c>
      <c r="H8">
        <v>2.15</v>
      </c>
      <c r="I8">
        <v>3.21</v>
      </c>
      <c r="J8">
        <v>2.2400000000000002</v>
      </c>
      <c r="K8">
        <v>86.88</v>
      </c>
      <c r="L8">
        <v>2213.8200000000002</v>
      </c>
      <c r="M8">
        <v>221.03</v>
      </c>
      <c r="N8">
        <v>9214.11</v>
      </c>
      <c r="O8">
        <v>4016.41</v>
      </c>
    </row>
    <row r="9" spans="1:15" x14ac:dyDescent="0.25">
      <c r="A9" t="s">
        <v>15</v>
      </c>
      <c r="B9" t="s">
        <v>23</v>
      </c>
      <c r="C9">
        <v>18.399999999999999</v>
      </c>
      <c r="D9">
        <v>11.9</v>
      </c>
      <c r="E9">
        <v>10</v>
      </c>
      <c r="F9">
        <v>18.399999999999999</v>
      </c>
      <c r="G9">
        <v>29.6</v>
      </c>
      <c r="H9">
        <v>2.15</v>
      </c>
      <c r="I9">
        <v>3.21</v>
      </c>
      <c r="J9">
        <v>2.2400000000000002</v>
      </c>
      <c r="K9">
        <v>86.88</v>
      </c>
      <c r="L9">
        <v>2213.8200000000002</v>
      </c>
      <c r="M9">
        <v>221.03</v>
      </c>
      <c r="N9">
        <v>9214.11</v>
      </c>
      <c r="O9">
        <v>4016.41</v>
      </c>
    </row>
    <row r="10" spans="1:15" x14ac:dyDescent="0.25">
      <c r="A10" t="s">
        <v>15</v>
      </c>
      <c r="B10" t="s">
        <v>24</v>
      </c>
      <c r="C10">
        <v>14.1</v>
      </c>
      <c r="D10">
        <v>8.8000000000000007</v>
      </c>
      <c r="E10">
        <v>9</v>
      </c>
      <c r="F10">
        <v>15.3</v>
      </c>
      <c r="G10">
        <v>29.6</v>
      </c>
      <c r="H10">
        <v>2.15</v>
      </c>
      <c r="I10">
        <v>3.21</v>
      </c>
      <c r="J10">
        <v>2.2400000000000002</v>
      </c>
      <c r="K10">
        <v>86.88</v>
      </c>
      <c r="L10">
        <v>2213.8200000000002</v>
      </c>
      <c r="M10">
        <v>221.03</v>
      </c>
      <c r="N10">
        <v>9214.11</v>
      </c>
      <c r="O10">
        <v>4016.41</v>
      </c>
    </row>
    <row r="11" spans="1:15" x14ac:dyDescent="0.25">
      <c r="A11" t="s">
        <v>15</v>
      </c>
      <c r="B11" t="s">
        <v>25</v>
      </c>
      <c r="C11">
        <v>7.7</v>
      </c>
      <c r="D11">
        <v>4.7</v>
      </c>
      <c r="E11">
        <v>8</v>
      </c>
      <c r="F11">
        <v>11.3</v>
      </c>
      <c r="G11">
        <v>29.6</v>
      </c>
      <c r="H11">
        <v>2.15</v>
      </c>
      <c r="I11">
        <v>3.21</v>
      </c>
      <c r="J11">
        <v>2.2400000000000002</v>
      </c>
      <c r="K11">
        <v>86.88</v>
      </c>
      <c r="L11">
        <v>2213.8200000000002</v>
      </c>
      <c r="M11">
        <v>221.03</v>
      </c>
      <c r="N11">
        <v>9214.11</v>
      </c>
      <c r="O11">
        <v>4016.41</v>
      </c>
    </row>
    <row r="12" spans="1:15" x14ac:dyDescent="0.25">
      <c r="A12" t="s">
        <v>15</v>
      </c>
      <c r="B12" t="s">
        <v>26</v>
      </c>
      <c r="C12">
        <v>2.7</v>
      </c>
      <c r="D12">
        <v>1.4</v>
      </c>
      <c r="E12">
        <v>7</v>
      </c>
      <c r="F12">
        <v>8.5</v>
      </c>
      <c r="G12">
        <v>29.6</v>
      </c>
      <c r="H12">
        <v>2.15</v>
      </c>
      <c r="I12">
        <v>3.21</v>
      </c>
      <c r="J12">
        <v>2.2400000000000002</v>
      </c>
      <c r="K12">
        <v>86.88</v>
      </c>
      <c r="L12">
        <v>2213.8200000000002</v>
      </c>
      <c r="M12">
        <v>221.03</v>
      </c>
      <c r="N12">
        <v>9214.11</v>
      </c>
      <c r="O12">
        <v>4016.41</v>
      </c>
    </row>
    <row r="13" spans="1:15" x14ac:dyDescent="0.25">
      <c r="A13" t="s">
        <v>15</v>
      </c>
      <c r="B13" t="s">
        <v>27</v>
      </c>
      <c r="C13">
        <v>-1.8</v>
      </c>
      <c r="D13">
        <v>-2.7</v>
      </c>
      <c r="E13">
        <v>7</v>
      </c>
      <c r="F13">
        <v>3.6</v>
      </c>
      <c r="G13">
        <v>29.6</v>
      </c>
      <c r="H13">
        <v>2.15</v>
      </c>
      <c r="I13">
        <v>3.21</v>
      </c>
      <c r="J13">
        <v>2.2400000000000002</v>
      </c>
      <c r="K13">
        <v>86.88</v>
      </c>
      <c r="L13">
        <v>2213.8200000000002</v>
      </c>
      <c r="M13">
        <v>221.03</v>
      </c>
      <c r="N13">
        <v>9214.11</v>
      </c>
      <c r="O13">
        <v>4016.41</v>
      </c>
    </row>
    <row r="14" spans="1:15" x14ac:dyDescent="0.25">
      <c r="A14" t="s">
        <v>28</v>
      </c>
      <c r="B14" t="s">
        <v>16</v>
      </c>
      <c r="C14">
        <v>13.7</v>
      </c>
      <c r="D14">
        <v>9.1999999999999993</v>
      </c>
      <c r="E14">
        <v>14</v>
      </c>
      <c r="F14">
        <v>13.4</v>
      </c>
      <c r="G14">
        <v>13.23</v>
      </c>
      <c r="H14">
        <v>1.4</v>
      </c>
      <c r="I14">
        <v>1.1599999999999999</v>
      </c>
      <c r="J14">
        <v>1.96</v>
      </c>
      <c r="K14">
        <v>70.87</v>
      </c>
      <c r="L14">
        <v>1698.42</v>
      </c>
      <c r="M14">
        <v>116.55</v>
      </c>
      <c r="N14">
        <v>2742.62</v>
      </c>
      <c r="O14">
        <v>1423.3</v>
      </c>
    </row>
    <row r="15" spans="1:15" x14ac:dyDescent="0.25">
      <c r="A15" t="s">
        <v>28</v>
      </c>
      <c r="B15" t="s">
        <v>17</v>
      </c>
      <c r="C15">
        <v>14.3</v>
      </c>
      <c r="D15">
        <v>9.3000000000000007</v>
      </c>
      <c r="E15">
        <v>13</v>
      </c>
      <c r="F15">
        <v>13</v>
      </c>
      <c r="G15">
        <v>13.23</v>
      </c>
      <c r="H15">
        <v>1.4</v>
      </c>
      <c r="I15">
        <v>1.1599999999999999</v>
      </c>
      <c r="J15">
        <v>1.96</v>
      </c>
      <c r="K15">
        <v>70.87</v>
      </c>
      <c r="L15">
        <v>1698.42</v>
      </c>
      <c r="M15">
        <v>116.55</v>
      </c>
      <c r="N15">
        <v>2742.62</v>
      </c>
      <c r="O15">
        <v>1423.3</v>
      </c>
    </row>
    <row r="16" spans="1:15" x14ac:dyDescent="0.25">
      <c r="A16" t="s">
        <v>28</v>
      </c>
      <c r="B16" t="s">
        <v>18</v>
      </c>
      <c r="C16">
        <v>16</v>
      </c>
      <c r="D16">
        <v>10.3</v>
      </c>
      <c r="E16">
        <v>15</v>
      </c>
      <c r="F16">
        <v>13.3</v>
      </c>
      <c r="G16">
        <v>13.23</v>
      </c>
      <c r="H16">
        <v>1.4</v>
      </c>
      <c r="I16">
        <v>1.1599999999999999</v>
      </c>
      <c r="J16">
        <v>1.96</v>
      </c>
      <c r="K16">
        <v>70.87</v>
      </c>
      <c r="L16">
        <v>1698.42</v>
      </c>
      <c r="M16">
        <v>116.55</v>
      </c>
      <c r="N16">
        <v>2742.62</v>
      </c>
      <c r="O16">
        <v>1423.3</v>
      </c>
    </row>
    <row r="17" spans="1:15" x14ac:dyDescent="0.25">
      <c r="A17" t="s">
        <v>28</v>
      </c>
      <c r="B17" t="s">
        <v>19</v>
      </c>
      <c r="C17">
        <v>18.100000000000001</v>
      </c>
      <c r="D17">
        <v>11.7</v>
      </c>
      <c r="E17">
        <v>15</v>
      </c>
      <c r="F17">
        <v>14.3</v>
      </c>
      <c r="G17">
        <v>13.23</v>
      </c>
      <c r="H17">
        <v>1.4</v>
      </c>
      <c r="I17">
        <v>1.1599999999999999</v>
      </c>
      <c r="J17">
        <v>1.96</v>
      </c>
      <c r="K17">
        <v>70.87</v>
      </c>
      <c r="L17">
        <v>1698.42</v>
      </c>
      <c r="M17">
        <v>116.55</v>
      </c>
      <c r="N17">
        <v>2742.62</v>
      </c>
      <c r="O17">
        <v>1423.3</v>
      </c>
    </row>
    <row r="18" spans="1:15" x14ac:dyDescent="0.25">
      <c r="A18" t="s">
        <v>28</v>
      </c>
      <c r="B18" t="s">
        <v>20</v>
      </c>
      <c r="C18">
        <v>20.6</v>
      </c>
      <c r="D18">
        <v>13.9</v>
      </c>
      <c r="E18">
        <v>19</v>
      </c>
      <c r="F18">
        <v>15.4</v>
      </c>
      <c r="G18">
        <v>13.23</v>
      </c>
      <c r="H18">
        <v>1.4</v>
      </c>
      <c r="I18">
        <v>1.1599999999999999</v>
      </c>
      <c r="J18">
        <v>1.96</v>
      </c>
      <c r="K18">
        <v>70.87</v>
      </c>
      <c r="L18">
        <v>1698.42</v>
      </c>
      <c r="M18">
        <v>116.55</v>
      </c>
      <c r="N18">
        <v>2742.62</v>
      </c>
      <c r="O18">
        <v>1423.3</v>
      </c>
    </row>
    <row r="19" spans="1:15" x14ac:dyDescent="0.25">
      <c r="A19" t="s">
        <v>28</v>
      </c>
      <c r="B19" t="s">
        <v>21</v>
      </c>
      <c r="C19">
        <v>22.6</v>
      </c>
      <c r="D19">
        <v>15.7</v>
      </c>
      <c r="E19">
        <v>18</v>
      </c>
      <c r="F19">
        <v>16.600000000000001</v>
      </c>
      <c r="G19">
        <v>13.23</v>
      </c>
      <c r="H19">
        <v>1.4</v>
      </c>
      <c r="I19">
        <v>1.1599999999999999</v>
      </c>
      <c r="J19">
        <v>1.96</v>
      </c>
      <c r="K19">
        <v>70.87</v>
      </c>
      <c r="L19">
        <v>1698.42</v>
      </c>
      <c r="M19">
        <v>116.55</v>
      </c>
      <c r="N19">
        <v>2742.62</v>
      </c>
      <c r="O19">
        <v>1423.3</v>
      </c>
    </row>
    <row r="20" spans="1:15" x14ac:dyDescent="0.25">
      <c r="A20" t="s">
        <v>28</v>
      </c>
      <c r="B20" t="s">
        <v>22</v>
      </c>
      <c r="C20">
        <v>25.7</v>
      </c>
      <c r="D20">
        <v>17.399999999999999</v>
      </c>
      <c r="E20">
        <v>24</v>
      </c>
      <c r="F20">
        <v>17</v>
      </c>
      <c r="G20">
        <v>13.23</v>
      </c>
      <c r="H20">
        <v>1.4</v>
      </c>
      <c r="I20">
        <v>1.1599999999999999</v>
      </c>
      <c r="J20">
        <v>1.96</v>
      </c>
      <c r="K20">
        <v>70.87</v>
      </c>
      <c r="L20">
        <v>1698.42</v>
      </c>
      <c r="M20">
        <v>116.55</v>
      </c>
      <c r="N20">
        <v>2742.62</v>
      </c>
      <c r="O20">
        <v>1423.3</v>
      </c>
    </row>
    <row r="21" spans="1:15" x14ac:dyDescent="0.25">
      <c r="A21" t="s">
        <v>28</v>
      </c>
      <c r="B21" t="s">
        <v>23</v>
      </c>
      <c r="C21">
        <v>26</v>
      </c>
      <c r="D21">
        <v>17.600000000000001</v>
      </c>
      <c r="E21">
        <v>25</v>
      </c>
      <c r="F21">
        <v>17.3</v>
      </c>
      <c r="G21">
        <v>13.23</v>
      </c>
      <c r="H21">
        <v>1.4</v>
      </c>
      <c r="I21">
        <v>1.1599999999999999</v>
      </c>
      <c r="J21">
        <v>1.96</v>
      </c>
      <c r="K21">
        <v>70.87</v>
      </c>
      <c r="L21">
        <v>1698.42</v>
      </c>
      <c r="M21">
        <v>116.55</v>
      </c>
      <c r="N21">
        <v>2742.62</v>
      </c>
      <c r="O21">
        <v>1423.3</v>
      </c>
    </row>
    <row r="22" spans="1:15" x14ac:dyDescent="0.25">
      <c r="A22" t="s">
        <v>28</v>
      </c>
      <c r="B22" t="s">
        <v>24</v>
      </c>
      <c r="C22">
        <v>24.9</v>
      </c>
      <c r="D22">
        <v>17.5</v>
      </c>
      <c r="E22">
        <v>22</v>
      </c>
      <c r="F22">
        <v>17.600000000000001</v>
      </c>
      <c r="G22">
        <v>13.23</v>
      </c>
      <c r="H22">
        <v>1.4</v>
      </c>
      <c r="I22">
        <v>1.1599999999999999</v>
      </c>
      <c r="J22">
        <v>1.96</v>
      </c>
      <c r="K22">
        <v>70.87</v>
      </c>
      <c r="L22">
        <v>1698.42</v>
      </c>
      <c r="M22">
        <v>116.55</v>
      </c>
      <c r="N22">
        <v>2742.62</v>
      </c>
      <c r="O22">
        <v>1423.3</v>
      </c>
    </row>
    <row r="23" spans="1:15" x14ac:dyDescent="0.25">
      <c r="A23" t="s">
        <v>28</v>
      </c>
      <c r="B23" t="s">
        <v>25</v>
      </c>
      <c r="C23">
        <v>21.7</v>
      </c>
      <c r="D23">
        <v>15.8</v>
      </c>
      <c r="E23">
        <v>17</v>
      </c>
      <c r="F23">
        <v>16.7</v>
      </c>
      <c r="G23">
        <v>13.23</v>
      </c>
      <c r="H23">
        <v>1.4</v>
      </c>
      <c r="I23">
        <v>1.1599999999999999</v>
      </c>
      <c r="J23">
        <v>1.96</v>
      </c>
      <c r="K23">
        <v>70.87</v>
      </c>
      <c r="L23">
        <v>1698.42</v>
      </c>
      <c r="M23">
        <v>116.55</v>
      </c>
      <c r="N23">
        <v>2742.62</v>
      </c>
      <c r="O23">
        <v>1423.3</v>
      </c>
    </row>
    <row r="24" spans="1:15" x14ac:dyDescent="0.25">
      <c r="A24" t="s">
        <v>28</v>
      </c>
      <c r="B24" t="s">
        <v>26</v>
      </c>
      <c r="C24">
        <v>16.7</v>
      </c>
      <c r="D24">
        <v>12.1</v>
      </c>
      <c r="E24">
        <v>13</v>
      </c>
      <c r="F24">
        <v>15.7</v>
      </c>
      <c r="G24">
        <v>13.23</v>
      </c>
      <c r="H24">
        <v>1.4</v>
      </c>
      <c r="I24">
        <v>1.1599999999999999</v>
      </c>
      <c r="J24">
        <v>1.96</v>
      </c>
      <c r="K24">
        <v>70.87</v>
      </c>
      <c r="L24">
        <v>1698.42</v>
      </c>
      <c r="M24">
        <v>116.55</v>
      </c>
      <c r="N24">
        <v>2742.62</v>
      </c>
      <c r="O24">
        <v>1423.3</v>
      </c>
    </row>
    <row r="25" spans="1:15" x14ac:dyDescent="0.25">
      <c r="A25" t="s">
        <v>28</v>
      </c>
      <c r="B25" t="s">
        <v>27</v>
      </c>
      <c r="C25">
        <v>15</v>
      </c>
      <c r="D25">
        <v>10.8</v>
      </c>
      <c r="E25">
        <v>13</v>
      </c>
      <c r="F25">
        <v>14.1</v>
      </c>
      <c r="G25">
        <v>13.23</v>
      </c>
      <c r="H25">
        <v>1.4</v>
      </c>
      <c r="I25">
        <v>1.1599999999999999</v>
      </c>
      <c r="J25">
        <v>1.96</v>
      </c>
      <c r="K25">
        <v>70.87</v>
      </c>
      <c r="L25">
        <v>1698.42</v>
      </c>
      <c r="M25">
        <v>116.55</v>
      </c>
      <c r="N25">
        <v>2742.62</v>
      </c>
      <c r="O25">
        <v>1423.3</v>
      </c>
    </row>
    <row r="26" spans="1:15" x14ac:dyDescent="0.25">
      <c r="A26" t="s">
        <v>29</v>
      </c>
      <c r="B26" t="s">
        <v>16</v>
      </c>
      <c r="C26">
        <v>7.6</v>
      </c>
      <c r="D26">
        <v>1.7</v>
      </c>
      <c r="E26">
        <v>16</v>
      </c>
      <c r="F26">
        <v>14.3</v>
      </c>
      <c r="G26">
        <v>11.21</v>
      </c>
      <c r="H26">
        <v>0.97</v>
      </c>
      <c r="I26">
        <v>1.04</v>
      </c>
      <c r="J26">
        <v>1.67</v>
      </c>
      <c r="K26">
        <v>79.42</v>
      </c>
      <c r="L26">
        <v>846.56</v>
      </c>
      <c r="M26">
        <v>117.95</v>
      </c>
      <c r="N26">
        <v>2072.6799999999998</v>
      </c>
      <c r="O26">
        <v>757.53</v>
      </c>
    </row>
    <row r="27" spans="1:15" x14ac:dyDescent="0.25">
      <c r="A27" t="s">
        <v>29</v>
      </c>
      <c r="B27" t="s">
        <v>17</v>
      </c>
      <c r="C27">
        <v>9.6</v>
      </c>
      <c r="D27">
        <v>2.8</v>
      </c>
      <c r="E27">
        <v>15</v>
      </c>
      <c r="F27">
        <v>13.6</v>
      </c>
      <c r="G27">
        <v>11.21</v>
      </c>
      <c r="H27">
        <v>0.97</v>
      </c>
      <c r="I27">
        <v>1.04</v>
      </c>
      <c r="J27">
        <v>1.67</v>
      </c>
      <c r="K27">
        <v>79.42</v>
      </c>
      <c r="L27">
        <v>846.56</v>
      </c>
      <c r="M27">
        <v>117.95</v>
      </c>
      <c r="N27">
        <v>2072.6799999999998</v>
      </c>
      <c r="O27">
        <v>757.53</v>
      </c>
    </row>
    <row r="28" spans="1:15" x14ac:dyDescent="0.25">
      <c r="A28" t="s">
        <v>29</v>
      </c>
      <c r="B28" t="s">
        <v>18</v>
      </c>
      <c r="C28">
        <v>13</v>
      </c>
      <c r="D28">
        <v>4.5999999999999996</v>
      </c>
      <c r="E28">
        <v>18</v>
      </c>
      <c r="F28">
        <v>13.9</v>
      </c>
      <c r="G28">
        <v>11.21</v>
      </c>
      <c r="H28">
        <v>0.97</v>
      </c>
      <c r="I28">
        <v>1.04</v>
      </c>
      <c r="J28">
        <v>1.67</v>
      </c>
      <c r="K28">
        <v>79.42</v>
      </c>
      <c r="L28">
        <v>846.56</v>
      </c>
      <c r="M28">
        <v>117.95</v>
      </c>
      <c r="N28">
        <v>2072.6799999999998</v>
      </c>
      <c r="O28">
        <v>757.53</v>
      </c>
    </row>
    <row r="29" spans="1:15" x14ac:dyDescent="0.25">
      <c r="A29" t="s">
        <v>29</v>
      </c>
      <c r="B29" t="s">
        <v>19</v>
      </c>
      <c r="C29">
        <v>17.3</v>
      </c>
      <c r="D29">
        <v>7.9</v>
      </c>
      <c r="E29">
        <v>17</v>
      </c>
      <c r="F29">
        <v>15.5</v>
      </c>
      <c r="G29">
        <v>11.21</v>
      </c>
      <c r="H29">
        <v>0.97</v>
      </c>
      <c r="I29">
        <v>1.04</v>
      </c>
      <c r="J29">
        <v>1.67</v>
      </c>
      <c r="K29">
        <v>79.42</v>
      </c>
      <c r="L29">
        <v>846.56</v>
      </c>
      <c r="M29">
        <v>117.95</v>
      </c>
      <c r="N29">
        <v>2072.6799999999998</v>
      </c>
      <c r="O29">
        <v>757.53</v>
      </c>
    </row>
    <row r="30" spans="1:15" x14ac:dyDescent="0.25">
      <c r="A30" t="s">
        <v>29</v>
      </c>
      <c r="B30" t="s">
        <v>20</v>
      </c>
      <c r="C30">
        <v>22</v>
      </c>
      <c r="D30">
        <v>11.2</v>
      </c>
      <c r="E30">
        <v>19</v>
      </c>
      <c r="F30">
        <v>19.100000000000001</v>
      </c>
      <c r="G30">
        <v>11.21</v>
      </c>
      <c r="H30">
        <v>0.97</v>
      </c>
      <c r="I30">
        <v>1.04</v>
      </c>
      <c r="J30">
        <v>1.67</v>
      </c>
      <c r="K30">
        <v>79.42</v>
      </c>
      <c r="L30">
        <v>846.56</v>
      </c>
      <c r="M30">
        <v>117.95</v>
      </c>
      <c r="N30">
        <v>2072.6799999999998</v>
      </c>
      <c r="O30">
        <v>757.53</v>
      </c>
    </row>
    <row r="31" spans="1:15" x14ac:dyDescent="0.25">
      <c r="A31" t="s">
        <v>29</v>
      </c>
      <c r="B31" t="s">
        <v>21</v>
      </c>
      <c r="C31">
        <v>27.7</v>
      </c>
      <c r="D31">
        <v>15.2</v>
      </c>
      <c r="E31">
        <v>23</v>
      </c>
      <c r="F31">
        <v>23.2</v>
      </c>
      <c r="G31">
        <v>11.21</v>
      </c>
      <c r="H31">
        <v>0.97</v>
      </c>
      <c r="I31">
        <v>1.04</v>
      </c>
      <c r="J31">
        <v>1.67</v>
      </c>
      <c r="K31">
        <v>79.42</v>
      </c>
      <c r="L31">
        <v>846.56</v>
      </c>
      <c r="M31">
        <v>117.95</v>
      </c>
      <c r="N31">
        <v>2072.6799999999998</v>
      </c>
      <c r="O31">
        <v>757.53</v>
      </c>
    </row>
    <row r="32" spans="1:15" x14ac:dyDescent="0.25">
      <c r="A32" t="s">
        <v>29</v>
      </c>
      <c r="B32" t="s">
        <v>22</v>
      </c>
      <c r="C32">
        <v>31.2</v>
      </c>
      <c r="D32">
        <v>17.600000000000001</v>
      </c>
      <c r="E32">
        <v>28</v>
      </c>
      <c r="F32">
        <v>25.2</v>
      </c>
      <c r="G32">
        <v>11.21</v>
      </c>
      <c r="H32">
        <v>0.97</v>
      </c>
      <c r="I32">
        <v>1.04</v>
      </c>
      <c r="J32">
        <v>1.67</v>
      </c>
      <c r="K32">
        <v>79.42</v>
      </c>
      <c r="L32">
        <v>846.56</v>
      </c>
      <c r="M32">
        <v>117.95</v>
      </c>
      <c r="N32">
        <v>2072.6799999999998</v>
      </c>
      <c r="O32">
        <v>757.53</v>
      </c>
    </row>
    <row r="33" spans="1:15" x14ac:dyDescent="0.25">
      <c r="A33" t="s">
        <v>29</v>
      </c>
      <c r="B33" t="s">
        <v>23</v>
      </c>
      <c r="C33">
        <v>31.9</v>
      </c>
      <c r="D33">
        <v>18.2</v>
      </c>
      <c r="E33">
        <v>28</v>
      </c>
      <c r="F33">
        <v>26</v>
      </c>
      <c r="G33">
        <v>11.21</v>
      </c>
      <c r="H33">
        <v>0.97</v>
      </c>
      <c r="I33">
        <v>1.04</v>
      </c>
      <c r="J33">
        <v>1.67</v>
      </c>
      <c r="K33">
        <v>79.42</v>
      </c>
      <c r="L33">
        <v>846.56</v>
      </c>
      <c r="M33">
        <v>117.95</v>
      </c>
      <c r="N33">
        <v>2072.6799999999998</v>
      </c>
      <c r="O33">
        <v>757.53</v>
      </c>
    </row>
    <row r="34" spans="1:15" x14ac:dyDescent="0.25">
      <c r="A34" t="s">
        <v>29</v>
      </c>
      <c r="B34" t="s">
        <v>24</v>
      </c>
      <c r="C34">
        <v>25.9</v>
      </c>
      <c r="D34">
        <v>14.3</v>
      </c>
      <c r="E34">
        <v>23</v>
      </c>
      <c r="F34">
        <v>24.3</v>
      </c>
      <c r="G34">
        <v>11.21</v>
      </c>
      <c r="H34">
        <v>0.97</v>
      </c>
      <c r="I34">
        <v>1.04</v>
      </c>
      <c r="J34">
        <v>1.67</v>
      </c>
      <c r="K34">
        <v>79.42</v>
      </c>
      <c r="L34">
        <v>846.56</v>
      </c>
      <c r="M34">
        <v>117.95</v>
      </c>
      <c r="N34">
        <v>2072.6799999999998</v>
      </c>
      <c r="O34">
        <v>757.53</v>
      </c>
    </row>
    <row r="35" spans="1:15" x14ac:dyDescent="0.25">
      <c r="A35" t="s">
        <v>29</v>
      </c>
      <c r="B35" t="s">
        <v>25</v>
      </c>
      <c r="C35">
        <v>20.2</v>
      </c>
      <c r="D35">
        <v>10.7</v>
      </c>
      <c r="E35">
        <v>22</v>
      </c>
      <c r="F35">
        <v>21.6</v>
      </c>
      <c r="G35">
        <v>11.21</v>
      </c>
      <c r="H35">
        <v>0.97</v>
      </c>
      <c r="I35">
        <v>1.04</v>
      </c>
      <c r="J35">
        <v>1.67</v>
      </c>
      <c r="K35">
        <v>79.42</v>
      </c>
      <c r="L35">
        <v>846.56</v>
      </c>
      <c r="M35">
        <v>117.95</v>
      </c>
      <c r="N35">
        <v>2072.6799999999998</v>
      </c>
      <c r="O35">
        <v>757.53</v>
      </c>
    </row>
    <row r="36" spans="1:15" x14ac:dyDescent="0.25">
      <c r="A36" t="s">
        <v>29</v>
      </c>
      <c r="B36" t="s">
        <v>26</v>
      </c>
      <c r="C36">
        <v>14.8</v>
      </c>
      <c r="D36">
        <v>8.1</v>
      </c>
      <c r="E36">
        <v>16</v>
      </c>
      <c r="F36">
        <v>19.5</v>
      </c>
      <c r="G36">
        <v>11.21</v>
      </c>
      <c r="H36">
        <v>0.97</v>
      </c>
      <c r="I36">
        <v>1.04</v>
      </c>
      <c r="J36">
        <v>1.67</v>
      </c>
      <c r="K36">
        <v>79.42</v>
      </c>
      <c r="L36">
        <v>846.56</v>
      </c>
      <c r="M36">
        <v>117.95</v>
      </c>
      <c r="N36">
        <v>2072.6799999999998</v>
      </c>
      <c r="O36">
        <v>757.53</v>
      </c>
    </row>
    <row r="37" spans="1:15" x14ac:dyDescent="0.25">
      <c r="A37" t="s">
        <v>29</v>
      </c>
      <c r="B37" t="s">
        <v>27</v>
      </c>
      <c r="C37">
        <v>9.4</v>
      </c>
      <c r="D37">
        <v>3.7</v>
      </c>
      <c r="E37">
        <v>18</v>
      </c>
      <c r="F37">
        <v>16.7</v>
      </c>
      <c r="G37">
        <v>11.21</v>
      </c>
      <c r="H37">
        <v>0.97</v>
      </c>
      <c r="I37">
        <v>1.04</v>
      </c>
      <c r="J37">
        <v>1.67</v>
      </c>
      <c r="K37">
        <v>79.42</v>
      </c>
      <c r="L37">
        <v>846.56</v>
      </c>
      <c r="M37">
        <v>117.95</v>
      </c>
      <c r="N37">
        <v>2072.6799999999998</v>
      </c>
      <c r="O37">
        <v>757.53</v>
      </c>
    </row>
    <row r="38" spans="1:15" x14ac:dyDescent="0.25">
      <c r="A38" t="s">
        <v>30</v>
      </c>
      <c r="B38" t="s">
        <v>16</v>
      </c>
      <c r="C38">
        <v>9.6</v>
      </c>
      <c r="D38">
        <v>6.1</v>
      </c>
      <c r="E38">
        <v>14</v>
      </c>
      <c r="F38">
        <v>14.2</v>
      </c>
      <c r="G38">
        <v>9.4600000000000009</v>
      </c>
      <c r="H38">
        <v>0.85</v>
      </c>
      <c r="I38">
        <v>0.78</v>
      </c>
      <c r="J38">
        <v>1.7</v>
      </c>
      <c r="K38">
        <v>33.39</v>
      </c>
      <c r="L38">
        <v>945.92</v>
      </c>
      <c r="M38">
        <v>92.92</v>
      </c>
      <c r="N38">
        <v>2040.22</v>
      </c>
      <c r="O38">
        <v>704.8</v>
      </c>
    </row>
    <row r="39" spans="1:15" x14ac:dyDescent="0.25">
      <c r="A39" t="s">
        <v>30</v>
      </c>
      <c r="B39" t="s">
        <v>17</v>
      </c>
      <c r="C39">
        <v>11.1</v>
      </c>
      <c r="D39">
        <v>7.1</v>
      </c>
      <c r="E39">
        <v>13</v>
      </c>
      <c r="F39">
        <v>13.5</v>
      </c>
      <c r="G39">
        <v>9.4600000000000009</v>
      </c>
      <c r="H39">
        <v>0.85</v>
      </c>
      <c r="I39">
        <v>0.78</v>
      </c>
      <c r="J39">
        <v>1.7</v>
      </c>
      <c r="K39">
        <v>33.39</v>
      </c>
      <c r="L39">
        <v>945.92</v>
      </c>
      <c r="M39">
        <v>92.92</v>
      </c>
      <c r="N39">
        <v>2040.22</v>
      </c>
      <c r="O39">
        <v>704.8</v>
      </c>
    </row>
    <row r="40" spans="1:15" x14ac:dyDescent="0.25">
      <c r="A40" t="s">
        <v>30</v>
      </c>
      <c r="B40" t="s">
        <v>18</v>
      </c>
      <c r="C40">
        <v>13.5</v>
      </c>
      <c r="D40">
        <v>8.5</v>
      </c>
      <c r="E40">
        <v>16</v>
      </c>
      <c r="F40">
        <v>13.8</v>
      </c>
      <c r="G40">
        <v>9.4600000000000009</v>
      </c>
      <c r="H40">
        <v>0.85</v>
      </c>
      <c r="I40">
        <v>0.78</v>
      </c>
      <c r="J40">
        <v>1.7</v>
      </c>
      <c r="K40">
        <v>33.39</v>
      </c>
      <c r="L40">
        <v>945.92</v>
      </c>
      <c r="M40">
        <v>92.92</v>
      </c>
      <c r="N40">
        <v>2040.22</v>
      </c>
      <c r="O40">
        <v>704.8</v>
      </c>
    </row>
    <row r="41" spans="1:15" x14ac:dyDescent="0.25">
      <c r="A41" t="s">
        <v>30</v>
      </c>
      <c r="B41" t="s">
        <v>19</v>
      </c>
      <c r="C41">
        <v>16.8</v>
      </c>
      <c r="D41">
        <v>11</v>
      </c>
      <c r="E41">
        <v>17</v>
      </c>
      <c r="F41">
        <v>15.5</v>
      </c>
      <c r="G41">
        <v>9.4600000000000009</v>
      </c>
      <c r="H41">
        <v>0.85</v>
      </c>
      <c r="I41">
        <v>0.78</v>
      </c>
      <c r="J41">
        <v>1.7</v>
      </c>
      <c r="K41">
        <v>33.39</v>
      </c>
      <c r="L41">
        <v>945.92</v>
      </c>
      <c r="M41">
        <v>92.92</v>
      </c>
      <c r="N41">
        <v>2040.22</v>
      </c>
      <c r="O41">
        <v>704.8</v>
      </c>
    </row>
    <row r="42" spans="1:15" x14ac:dyDescent="0.25">
      <c r="A42" t="s">
        <v>30</v>
      </c>
      <c r="B42" t="s">
        <v>20</v>
      </c>
      <c r="C42">
        <v>21.1</v>
      </c>
      <c r="D42">
        <v>14.6</v>
      </c>
      <c r="E42">
        <v>18</v>
      </c>
      <c r="F42">
        <v>19.100000000000001</v>
      </c>
      <c r="G42">
        <v>9.4600000000000009</v>
      </c>
      <c r="H42">
        <v>0.85</v>
      </c>
      <c r="I42">
        <v>0.78</v>
      </c>
      <c r="J42">
        <v>1.7</v>
      </c>
      <c r="K42">
        <v>33.39</v>
      </c>
      <c r="L42">
        <v>945.92</v>
      </c>
      <c r="M42">
        <v>92.92</v>
      </c>
      <c r="N42">
        <v>2040.22</v>
      </c>
      <c r="O42">
        <v>704.8</v>
      </c>
    </row>
    <row r="43" spans="1:15" x14ac:dyDescent="0.25">
      <c r="A43" t="s">
        <v>30</v>
      </c>
      <c r="B43" t="s">
        <v>21</v>
      </c>
      <c r="C43">
        <v>26.2</v>
      </c>
      <c r="D43">
        <v>18.7</v>
      </c>
      <c r="E43">
        <v>24</v>
      </c>
      <c r="F43">
        <v>23.2</v>
      </c>
      <c r="G43">
        <v>9.4600000000000009</v>
      </c>
      <c r="H43">
        <v>0.85</v>
      </c>
      <c r="I43">
        <v>0.78</v>
      </c>
      <c r="J43">
        <v>1.7</v>
      </c>
      <c r="K43">
        <v>33.39</v>
      </c>
      <c r="L43">
        <v>945.92</v>
      </c>
      <c r="M43">
        <v>92.92</v>
      </c>
      <c r="N43">
        <v>2040.22</v>
      </c>
      <c r="O43">
        <v>704.8</v>
      </c>
    </row>
    <row r="44" spans="1:15" x14ac:dyDescent="0.25">
      <c r="A44" t="s">
        <v>30</v>
      </c>
      <c r="B44" t="s">
        <v>22</v>
      </c>
      <c r="C44">
        <v>29.5</v>
      </c>
      <c r="D44">
        <v>21.2</v>
      </c>
      <c r="E44">
        <v>28</v>
      </c>
      <c r="F44">
        <v>25.1</v>
      </c>
      <c r="G44">
        <v>9.4600000000000009</v>
      </c>
      <c r="H44">
        <v>0.85</v>
      </c>
      <c r="I44">
        <v>0.78</v>
      </c>
      <c r="J44">
        <v>1.7</v>
      </c>
      <c r="K44">
        <v>33.39</v>
      </c>
      <c r="L44">
        <v>945.92</v>
      </c>
      <c r="M44">
        <v>92.92</v>
      </c>
      <c r="N44">
        <v>2040.22</v>
      </c>
      <c r="O44">
        <v>704.8</v>
      </c>
    </row>
    <row r="45" spans="1:15" x14ac:dyDescent="0.25">
      <c r="A45" t="s">
        <v>30</v>
      </c>
      <c r="B45" t="s">
        <v>23</v>
      </c>
      <c r="C45">
        <v>30.1</v>
      </c>
      <c r="D45">
        <v>21.8</v>
      </c>
      <c r="E45">
        <v>28</v>
      </c>
      <c r="F45">
        <v>25.9</v>
      </c>
      <c r="G45">
        <v>9.4600000000000009</v>
      </c>
      <c r="H45">
        <v>0.85</v>
      </c>
      <c r="I45">
        <v>0.78</v>
      </c>
      <c r="J45">
        <v>1.7</v>
      </c>
      <c r="K45">
        <v>33.39</v>
      </c>
      <c r="L45">
        <v>945.92</v>
      </c>
      <c r="M45">
        <v>92.92</v>
      </c>
      <c r="N45">
        <v>2040.22</v>
      </c>
      <c r="O45">
        <v>704.8</v>
      </c>
    </row>
    <row r="46" spans="1:15" x14ac:dyDescent="0.25">
      <c r="A46" t="s">
        <v>30</v>
      </c>
      <c r="B46" t="s">
        <v>24</v>
      </c>
      <c r="C46">
        <v>25.4</v>
      </c>
      <c r="D46">
        <v>18.5</v>
      </c>
      <c r="E46">
        <v>22</v>
      </c>
      <c r="F46">
        <v>24.2</v>
      </c>
      <c r="G46">
        <v>9.4600000000000009</v>
      </c>
      <c r="H46">
        <v>0.85</v>
      </c>
      <c r="I46">
        <v>0.78</v>
      </c>
      <c r="J46">
        <v>1.7</v>
      </c>
      <c r="K46">
        <v>33.39</v>
      </c>
      <c r="L46">
        <v>945.92</v>
      </c>
      <c r="M46">
        <v>92.92</v>
      </c>
      <c r="N46">
        <v>2040.22</v>
      </c>
      <c r="O46">
        <v>704.8</v>
      </c>
    </row>
    <row r="47" spans="1:15" x14ac:dyDescent="0.25">
      <c r="A47" t="s">
        <v>30</v>
      </c>
      <c r="B47" t="s">
        <v>25</v>
      </c>
      <c r="C47">
        <v>20.6</v>
      </c>
      <c r="D47">
        <v>15</v>
      </c>
      <c r="E47">
        <v>20</v>
      </c>
      <c r="F47">
        <v>21.5</v>
      </c>
      <c r="G47">
        <v>9.4600000000000009</v>
      </c>
      <c r="H47">
        <v>0.85</v>
      </c>
      <c r="I47">
        <v>0.78</v>
      </c>
      <c r="J47">
        <v>1.7</v>
      </c>
      <c r="K47">
        <v>33.39</v>
      </c>
      <c r="L47">
        <v>945.92</v>
      </c>
      <c r="M47">
        <v>92.92</v>
      </c>
      <c r="N47">
        <v>2040.22</v>
      </c>
      <c r="O47">
        <v>704.8</v>
      </c>
    </row>
    <row r="48" spans="1:15" x14ac:dyDescent="0.25">
      <c r="A48" t="s">
        <v>30</v>
      </c>
      <c r="B48" t="s">
        <v>26</v>
      </c>
      <c r="C48">
        <v>16.100000000000001</v>
      </c>
      <c r="D48">
        <v>12.1</v>
      </c>
      <c r="E48">
        <v>14</v>
      </c>
      <c r="F48">
        <v>19.5</v>
      </c>
      <c r="G48">
        <v>9.4600000000000009</v>
      </c>
      <c r="H48">
        <v>0.85</v>
      </c>
      <c r="I48">
        <v>0.78</v>
      </c>
      <c r="J48">
        <v>1.7</v>
      </c>
      <c r="K48">
        <v>33.39</v>
      </c>
      <c r="L48">
        <v>945.92</v>
      </c>
      <c r="M48">
        <v>92.92</v>
      </c>
      <c r="N48">
        <v>2040.22</v>
      </c>
      <c r="O48">
        <v>704.8</v>
      </c>
    </row>
    <row r="49" spans="1:15" x14ac:dyDescent="0.25">
      <c r="A49" t="s">
        <v>30</v>
      </c>
      <c r="B49" t="s">
        <v>27</v>
      </c>
      <c r="C49">
        <v>11.5</v>
      </c>
      <c r="D49">
        <v>7.8</v>
      </c>
      <c r="E49">
        <v>16</v>
      </c>
      <c r="F49">
        <v>16.600000000000001</v>
      </c>
      <c r="G49">
        <v>9.4600000000000009</v>
      </c>
      <c r="H49">
        <v>0.85</v>
      </c>
      <c r="I49">
        <v>0.78</v>
      </c>
      <c r="J49">
        <v>1.7</v>
      </c>
      <c r="K49">
        <v>33.39</v>
      </c>
      <c r="L49">
        <v>945.92</v>
      </c>
      <c r="M49">
        <v>92.92</v>
      </c>
      <c r="N49">
        <v>2040.22</v>
      </c>
      <c r="O49">
        <v>704.8</v>
      </c>
    </row>
    <row r="50" spans="1:15" x14ac:dyDescent="0.25">
      <c r="A50" t="s">
        <v>31</v>
      </c>
      <c r="B50" t="s">
        <v>16</v>
      </c>
      <c r="C50">
        <v>14.8</v>
      </c>
      <c r="D50">
        <v>10.6</v>
      </c>
      <c r="E50">
        <v>14</v>
      </c>
      <c r="F50">
        <v>14.5</v>
      </c>
      <c r="G50">
        <v>12.9</v>
      </c>
      <c r="H50">
        <v>1.54</v>
      </c>
      <c r="I50">
        <v>1.31</v>
      </c>
      <c r="J50">
        <v>2.0099999999999998</v>
      </c>
      <c r="K50">
        <v>89</v>
      </c>
      <c r="L50">
        <v>2582.79</v>
      </c>
      <c r="M50">
        <v>132.77000000000001</v>
      </c>
      <c r="N50">
        <v>6366.47</v>
      </c>
      <c r="O50">
        <v>1235.01</v>
      </c>
    </row>
    <row r="51" spans="1:15" x14ac:dyDescent="0.25">
      <c r="A51" t="s">
        <v>31</v>
      </c>
      <c r="B51" t="s">
        <v>17</v>
      </c>
      <c r="C51">
        <v>15.4</v>
      </c>
      <c r="D51">
        <v>10.5</v>
      </c>
      <c r="E51">
        <v>14</v>
      </c>
      <c r="F51">
        <v>13.9</v>
      </c>
      <c r="G51">
        <v>12.9</v>
      </c>
      <c r="H51">
        <v>1.54</v>
      </c>
      <c r="I51">
        <v>1.31</v>
      </c>
      <c r="J51">
        <v>2.0099999999999998</v>
      </c>
      <c r="K51">
        <v>89</v>
      </c>
      <c r="L51">
        <v>2582.79</v>
      </c>
      <c r="M51">
        <v>132.77000000000001</v>
      </c>
      <c r="N51">
        <v>6366.47</v>
      </c>
      <c r="O51">
        <v>1235.01</v>
      </c>
    </row>
    <row r="52" spans="1:15" x14ac:dyDescent="0.25">
      <c r="A52" t="s">
        <v>31</v>
      </c>
      <c r="B52" t="s">
        <v>18</v>
      </c>
      <c r="C52">
        <v>17.100000000000001</v>
      </c>
      <c r="D52">
        <v>11.6</v>
      </c>
      <c r="E52">
        <v>15</v>
      </c>
      <c r="F52">
        <v>14.4</v>
      </c>
      <c r="G52">
        <v>12.9</v>
      </c>
      <c r="H52">
        <v>1.54</v>
      </c>
      <c r="I52">
        <v>1.31</v>
      </c>
      <c r="J52">
        <v>2.0099999999999998</v>
      </c>
      <c r="K52">
        <v>89</v>
      </c>
      <c r="L52">
        <v>2582.79</v>
      </c>
      <c r="M52">
        <v>132.77000000000001</v>
      </c>
      <c r="N52">
        <v>6366.47</v>
      </c>
      <c r="O52">
        <v>1235.01</v>
      </c>
    </row>
    <row r="53" spans="1:15" x14ac:dyDescent="0.25">
      <c r="A53" t="s">
        <v>31</v>
      </c>
      <c r="B53" t="s">
        <v>19</v>
      </c>
      <c r="C53">
        <v>19.600000000000001</v>
      </c>
      <c r="D53">
        <v>13.1</v>
      </c>
      <c r="E53">
        <v>15</v>
      </c>
      <c r="F53">
        <v>15.6</v>
      </c>
      <c r="G53">
        <v>12.9</v>
      </c>
      <c r="H53">
        <v>1.54</v>
      </c>
      <c r="I53">
        <v>1.31</v>
      </c>
      <c r="J53">
        <v>2.0099999999999998</v>
      </c>
      <c r="K53">
        <v>89</v>
      </c>
      <c r="L53">
        <v>2582.79</v>
      </c>
      <c r="M53">
        <v>132.77000000000001</v>
      </c>
      <c r="N53">
        <v>6366.47</v>
      </c>
      <c r="O53">
        <v>1235.01</v>
      </c>
    </row>
    <row r="54" spans="1:15" x14ac:dyDescent="0.25">
      <c r="A54" t="s">
        <v>31</v>
      </c>
      <c r="B54" t="s">
        <v>20</v>
      </c>
      <c r="C54">
        <v>22.6</v>
      </c>
      <c r="D54">
        <v>15.1</v>
      </c>
      <c r="E54">
        <v>21</v>
      </c>
      <c r="F54">
        <v>17.2</v>
      </c>
      <c r="G54">
        <v>12.9</v>
      </c>
      <c r="H54">
        <v>1.54</v>
      </c>
      <c r="I54">
        <v>1.31</v>
      </c>
      <c r="J54">
        <v>2.0099999999999998</v>
      </c>
      <c r="K54">
        <v>89</v>
      </c>
      <c r="L54">
        <v>2582.79</v>
      </c>
      <c r="M54">
        <v>132.77000000000001</v>
      </c>
      <c r="N54">
        <v>6366.47</v>
      </c>
      <c r="O54">
        <v>1235.01</v>
      </c>
    </row>
    <row r="55" spans="1:15" x14ac:dyDescent="0.25">
      <c r="A55" t="s">
        <v>31</v>
      </c>
      <c r="B55" t="s">
        <v>21</v>
      </c>
      <c r="C55">
        <v>24.7</v>
      </c>
      <c r="D55">
        <v>16.899999999999999</v>
      </c>
      <c r="E55">
        <v>21</v>
      </c>
      <c r="F55">
        <v>18.399999999999999</v>
      </c>
      <c r="G55">
        <v>12.9</v>
      </c>
      <c r="H55">
        <v>1.54</v>
      </c>
      <c r="I55">
        <v>1.31</v>
      </c>
      <c r="J55">
        <v>2.0099999999999998</v>
      </c>
      <c r="K55">
        <v>89</v>
      </c>
      <c r="L55">
        <v>2582.79</v>
      </c>
      <c r="M55">
        <v>132.77000000000001</v>
      </c>
      <c r="N55">
        <v>6366.47</v>
      </c>
      <c r="O55">
        <v>1235.01</v>
      </c>
    </row>
    <row r="56" spans="1:15" x14ac:dyDescent="0.25">
      <c r="A56" t="s">
        <v>31</v>
      </c>
      <c r="B56" t="s">
        <v>22</v>
      </c>
      <c r="C56">
        <v>27.2</v>
      </c>
      <c r="D56">
        <v>18</v>
      </c>
      <c r="E56">
        <v>26</v>
      </c>
      <c r="F56">
        <v>19.100000000000001</v>
      </c>
      <c r="G56">
        <v>12.9</v>
      </c>
      <c r="H56">
        <v>1.54</v>
      </c>
      <c r="I56">
        <v>1.31</v>
      </c>
      <c r="J56">
        <v>2.0099999999999998</v>
      </c>
      <c r="K56">
        <v>89</v>
      </c>
      <c r="L56">
        <v>2582.79</v>
      </c>
      <c r="M56">
        <v>132.77000000000001</v>
      </c>
      <c r="N56">
        <v>6366.47</v>
      </c>
      <c r="O56">
        <v>1235.01</v>
      </c>
    </row>
    <row r="57" spans="1:15" x14ac:dyDescent="0.25">
      <c r="A57" t="s">
        <v>31</v>
      </c>
      <c r="B57" t="s">
        <v>23</v>
      </c>
      <c r="C57">
        <v>27.8</v>
      </c>
      <c r="D57">
        <v>18.399999999999999</v>
      </c>
      <c r="E57">
        <v>28</v>
      </c>
      <c r="F57">
        <v>19.2</v>
      </c>
      <c r="G57">
        <v>12.9</v>
      </c>
      <c r="H57">
        <v>1.54</v>
      </c>
      <c r="I57">
        <v>1.31</v>
      </c>
      <c r="J57">
        <v>2.0099999999999998</v>
      </c>
      <c r="K57">
        <v>89</v>
      </c>
      <c r="L57">
        <v>2582.79</v>
      </c>
      <c r="M57">
        <v>132.77000000000001</v>
      </c>
      <c r="N57">
        <v>6366.47</v>
      </c>
      <c r="O57">
        <v>1235.01</v>
      </c>
    </row>
    <row r="58" spans="1:15" x14ac:dyDescent="0.25">
      <c r="A58" t="s">
        <v>31</v>
      </c>
      <c r="B58" t="s">
        <v>24</v>
      </c>
      <c r="C58">
        <v>26.4</v>
      </c>
      <c r="D58">
        <v>18.600000000000001</v>
      </c>
      <c r="E58">
        <v>24</v>
      </c>
      <c r="F58">
        <v>19.3</v>
      </c>
      <c r="G58">
        <v>12.9</v>
      </c>
      <c r="H58">
        <v>1.54</v>
      </c>
      <c r="I58">
        <v>1.31</v>
      </c>
      <c r="J58">
        <v>2.0099999999999998</v>
      </c>
      <c r="K58">
        <v>89</v>
      </c>
      <c r="L58">
        <v>2582.79</v>
      </c>
      <c r="M58">
        <v>132.77000000000001</v>
      </c>
      <c r="N58">
        <v>6366.47</v>
      </c>
      <c r="O58">
        <v>1235.01</v>
      </c>
    </row>
    <row r="59" spans="1:15" x14ac:dyDescent="0.25">
      <c r="A59" t="s">
        <v>31</v>
      </c>
      <c r="B59" t="s">
        <v>25</v>
      </c>
      <c r="C59">
        <v>23.4</v>
      </c>
      <c r="D59">
        <v>17.5</v>
      </c>
      <c r="E59">
        <v>18</v>
      </c>
      <c r="F59">
        <v>18.399999999999999</v>
      </c>
      <c r="G59">
        <v>12.9</v>
      </c>
      <c r="H59">
        <v>1.54</v>
      </c>
      <c r="I59">
        <v>1.31</v>
      </c>
      <c r="J59">
        <v>2.0099999999999998</v>
      </c>
      <c r="K59">
        <v>89</v>
      </c>
      <c r="L59">
        <v>2582.79</v>
      </c>
      <c r="M59">
        <v>132.77000000000001</v>
      </c>
      <c r="N59">
        <v>6366.47</v>
      </c>
      <c r="O59">
        <v>1235.01</v>
      </c>
    </row>
    <row r="60" spans="1:15" x14ac:dyDescent="0.25">
      <c r="A60" t="s">
        <v>31</v>
      </c>
      <c r="B60" t="s">
        <v>26</v>
      </c>
      <c r="C60">
        <v>18.100000000000001</v>
      </c>
      <c r="D60">
        <v>13.9</v>
      </c>
      <c r="E60">
        <v>14</v>
      </c>
      <c r="F60">
        <v>16.8</v>
      </c>
      <c r="G60">
        <v>12.9</v>
      </c>
      <c r="H60">
        <v>1.54</v>
      </c>
      <c r="I60">
        <v>1.31</v>
      </c>
      <c r="J60">
        <v>2.0099999999999998</v>
      </c>
      <c r="K60">
        <v>89</v>
      </c>
      <c r="L60">
        <v>2582.79</v>
      </c>
      <c r="M60">
        <v>132.77000000000001</v>
      </c>
      <c r="N60">
        <v>6366.47</v>
      </c>
      <c r="O60">
        <v>1235.01</v>
      </c>
    </row>
    <row r="61" spans="1:15" x14ac:dyDescent="0.25">
      <c r="A61" t="s">
        <v>31</v>
      </c>
      <c r="B61" t="s">
        <v>27</v>
      </c>
      <c r="C61">
        <v>16.100000000000001</v>
      </c>
      <c r="D61">
        <v>12.2</v>
      </c>
      <c r="E61">
        <v>14</v>
      </c>
      <c r="F61">
        <v>15.3</v>
      </c>
      <c r="G61">
        <v>12.9</v>
      </c>
      <c r="H61">
        <v>1.54</v>
      </c>
      <c r="I61">
        <v>1.31</v>
      </c>
      <c r="J61">
        <v>2.0099999999999998</v>
      </c>
      <c r="K61">
        <v>89</v>
      </c>
      <c r="L61">
        <v>2582.79</v>
      </c>
      <c r="M61">
        <v>132.77000000000001</v>
      </c>
      <c r="N61">
        <v>6366.47</v>
      </c>
      <c r="O61">
        <v>1235.01</v>
      </c>
    </row>
    <row r="62" spans="1:15" x14ac:dyDescent="0.25">
      <c r="A62" t="s">
        <v>32</v>
      </c>
      <c r="B62" t="s">
        <v>16</v>
      </c>
      <c r="C62">
        <v>5.9</v>
      </c>
      <c r="D62">
        <v>3.9</v>
      </c>
      <c r="E62">
        <v>6</v>
      </c>
      <c r="F62">
        <v>6.6</v>
      </c>
      <c r="G62">
        <v>13.57</v>
      </c>
      <c r="H62">
        <v>3.14</v>
      </c>
      <c r="I62">
        <v>2.94</v>
      </c>
      <c r="J62">
        <v>1.41</v>
      </c>
      <c r="K62">
        <v>63.29</v>
      </c>
      <c r="L62">
        <v>3481.41</v>
      </c>
      <c r="M62">
        <v>112.63</v>
      </c>
      <c r="N62">
        <v>10697.94</v>
      </c>
      <c r="O62">
        <v>3269.74</v>
      </c>
    </row>
    <row r="63" spans="1:15" x14ac:dyDescent="0.25">
      <c r="A63" t="s">
        <v>32</v>
      </c>
      <c r="B63" t="s">
        <v>17</v>
      </c>
      <c r="C63">
        <v>5.8</v>
      </c>
      <c r="D63">
        <v>3.3</v>
      </c>
      <c r="E63">
        <v>7</v>
      </c>
      <c r="F63">
        <v>6.7</v>
      </c>
      <c r="G63">
        <v>13.57</v>
      </c>
      <c r="H63">
        <v>3.14</v>
      </c>
      <c r="I63">
        <v>2.94</v>
      </c>
      <c r="J63">
        <v>1.41</v>
      </c>
      <c r="K63">
        <v>63.29</v>
      </c>
      <c r="L63">
        <v>3481.41</v>
      </c>
      <c r="M63">
        <v>112.63</v>
      </c>
      <c r="N63">
        <v>10697.94</v>
      </c>
      <c r="O63">
        <v>3269.74</v>
      </c>
    </row>
    <row r="64" spans="1:15" x14ac:dyDescent="0.25">
      <c r="A64" t="s">
        <v>32</v>
      </c>
      <c r="B64" t="s">
        <v>18</v>
      </c>
      <c r="C64">
        <v>8.5</v>
      </c>
      <c r="D64">
        <v>5.4</v>
      </c>
      <c r="E64">
        <v>8</v>
      </c>
      <c r="F64">
        <v>7.4</v>
      </c>
      <c r="G64">
        <v>13.57</v>
      </c>
      <c r="H64">
        <v>3.14</v>
      </c>
      <c r="I64">
        <v>2.94</v>
      </c>
      <c r="J64">
        <v>1.41</v>
      </c>
      <c r="K64">
        <v>63.29</v>
      </c>
      <c r="L64">
        <v>3481.41</v>
      </c>
      <c r="M64">
        <v>112.63</v>
      </c>
      <c r="N64">
        <v>10697.94</v>
      </c>
      <c r="O64">
        <v>3269.74</v>
      </c>
    </row>
    <row r="65" spans="1:15" x14ac:dyDescent="0.25">
      <c r="A65" t="s">
        <v>32</v>
      </c>
      <c r="B65" t="s">
        <v>19</v>
      </c>
      <c r="C65">
        <v>10.9</v>
      </c>
      <c r="D65">
        <v>7.7</v>
      </c>
      <c r="E65">
        <v>9</v>
      </c>
      <c r="F65">
        <v>9.6</v>
      </c>
      <c r="G65">
        <v>13.57</v>
      </c>
      <c r="H65">
        <v>3.14</v>
      </c>
      <c r="I65">
        <v>2.94</v>
      </c>
      <c r="J65">
        <v>1.41</v>
      </c>
      <c r="K65">
        <v>63.29</v>
      </c>
      <c r="L65">
        <v>3481.41</v>
      </c>
      <c r="M65">
        <v>112.63</v>
      </c>
      <c r="N65">
        <v>10697.94</v>
      </c>
      <c r="O65">
        <v>3269.74</v>
      </c>
    </row>
    <row r="66" spans="1:15" x14ac:dyDescent="0.25">
      <c r="A66" t="s">
        <v>32</v>
      </c>
      <c r="B66" t="s">
        <v>20</v>
      </c>
      <c r="C66">
        <v>15.4</v>
      </c>
      <c r="D66">
        <v>11.3</v>
      </c>
      <c r="E66">
        <v>14</v>
      </c>
      <c r="F66">
        <v>12.9</v>
      </c>
      <c r="G66">
        <v>13.57</v>
      </c>
      <c r="H66">
        <v>3.14</v>
      </c>
      <c r="I66">
        <v>2.94</v>
      </c>
      <c r="J66">
        <v>1.41</v>
      </c>
      <c r="K66">
        <v>63.29</v>
      </c>
      <c r="L66">
        <v>3481.41</v>
      </c>
      <c r="M66">
        <v>112.63</v>
      </c>
      <c r="N66">
        <v>10697.94</v>
      </c>
      <c r="O66">
        <v>3269.74</v>
      </c>
    </row>
    <row r="67" spans="1:15" x14ac:dyDescent="0.25">
      <c r="A67" t="s">
        <v>32</v>
      </c>
      <c r="B67" t="s">
        <v>21</v>
      </c>
      <c r="C67">
        <v>17.600000000000001</v>
      </c>
      <c r="D67">
        <v>13.2</v>
      </c>
      <c r="E67">
        <v>13</v>
      </c>
      <c r="F67">
        <v>15.7</v>
      </c>
      <c r="G67">
        <v>13.57</v>
      </c>
      <c r="H67">
        <v>3.14</v>
      </c>
      <c r="I67">
        <v>2.94</v>
      </c>
      <c r="J67">
        <v>1.41</v>
      </c>
      <c r="K67">
        <v>63.29</v>
      </c>
      <c r="L67">
        <v>3481.41</v>
      </c>
      <c r="M67">
        <v>112.63</v>
      </c>
      <c r="N67">
        <v>10697.94</v>
      </c>
      <c r="O67">
        <v>3269.74</v>
      </c>
    </row>
    <row r="68" spans="1:15" x14ac:dyDescent="0.25">
      <c r="A68" t="s">
        <v>32</v>
      </c>
      <c r="B68" t="s">
        <v>22</v>
      </c>
      <c r="C68">
        <v>20.9</v>
      </c>
      <c r="D68">
        <v>15.3</v>
      </c>
      <c r="E68">
        <v>21</v>
      </c>
      <c r="F68">
        <v>18.2</v>
      </c>
      <c r="G68">
        <v>13.57</v>
      </c>
      <c r="H68">
        <v>3.14</v>
      </c>
      <c r="I68">
        <v>2.94</v>
      </c>
      <c r="J68">
        <v>1.41</v>
      </c>
      <c r="K68">
        <v>63.29</v>
      </c>
      <c r="L68">
        <v>3481.41</v>
      </c>
      <c r="M68">
        <v>112.63</v>
      </c>
      <c r="N68">
        <v>10697.94</v>
      </c>
      <c r="O68">
        <v>3269.74</v>
      </c>
    </row>
    <row r="69" spans="1:15" x14ac:dyDescent="0.25">
      <c r="A69" t="s">
        <v>32</v>
      </c>
      <c r="B69" t="s">
        <v>23</v>
      </c>
      <c r="C69">
        <v>21.3</v>
      </c>
      <c r="D69">
        <v>16.100000000000001</v>
      </c>
      <c r="E69">
        <v>20</v>
      </c>
      <c r="F69">
        <v>18.8</v>
      </c>
      <c r="G69">
        <v>13.57</v>
      </c>
      <c r="H69">
        <v>3.14</v>
      </c>
      <c r="I69">
        <v>2.94</v>
      </c>
      <c r="J69">
        <v>1.41</v>
      </c>
      <c r="K69">
        <v>63.29</v>
      </c>
      <c r="L69">
        <v>3481.41</v>
      </c>
      <c r="M69">
        <v>112.63</v>
      </c>
      <c r="N69">
        <v>10697.94</v>
      </c>
      <c r="O69">
        <v>3269.74</v>
      </c>
    </row>
    <row r="70" spans="1:15" x14ac:dyDescent="0.25">
      <c r="A70" t="s">
        <v>32</v>
      </c>
      <c r="B70" t="s">
        <v>24</v>
      </c>
      <c r="C70">
        <v>18.399999999999999</v>
      </c>
      <c r="D70">
        <v>14.1</v>
      </c>
      <c r="E70">
        <v>14</v>
      </c>
      <c r="F70">
        <v>15.7</v>
      </c>
      <c r="G70">
        <v>13.57</v>
      </c>
      <c r="H70">
        <v>3.14</v>
      </c>
      <c r="I70">
        <v>2.94</v>
      </c>
      <c r="J70">
        <v>1.41</v>
      </c>
      <c r="K70">
        <v>63.29</v>
      </c>
      <c r="L70">
        <v>3481.41</v>
      </c>
      <c r="M70">
        <v>112.63</v>
      </c>
      <c r="N70">
        <v>10697.94</v>
      </c>
      <c r="O70">
        <v>3269.74</v>
      </c>
    </row>
    <row r="71" spans="1:15" x14ac:dyDescent="0.25">
      <c r="A71" t="s">
        <v>32</v>
      </c>
      <c r="B71" t="s">
        <v>25</v>
      </c>
      <c r="C71">
        <v>13.2</v>
      </c>
      <c r="D71">
        <v>10.1</v>
      </c>
      <c r="E71">
        <v>11</v>
      </c>
      <c r="F71">
        <v>11.7</v>
      </c>
      <c r="G71">
        <v>13.57</v>
      </c>
      <c r="H71">
        <v>3.14</v>
      </c>
      <c r="I71">
        <v>2.94</v>
      </c>
      <c r="J71">
        <v>1.41</v>
      </c>
      <c r="K71">
        <v>63.29</v>
      </c>
      <c r="L71">
        <v>3481.41</v>
      </c>
      <c r="M71">
        <v>112.63</v>
      </c>
      <c r="N71">
        <v>10697.94</v>
      </c>
      <c r="O71">
        <v>3269.74</v>
      </c>
    </row>
    <row r="72" spans="1:15" x14ac:dyDescent="0.25">
      <c r="A72" t="s">
        <v>32</v>
      </c>
      <c r="B72" t="s">
        <v>26</v>
      </c>
      <c r="C72">
        <v>8.4</v>
      </c>
      <c r="D72">
        <v>6.1</v>
      </c>
      <c r="E72">
        <v>8</v>
      </c>
      <c r="F72">
        <v>8.9</v>
      </c>
      <c r="G72">
        <v>13.57</v>
      </c>
      <c r="H72">
        <v>3.14</v>
      </c>
      <c r="I72">
        <v>2.94</v>
      </c>
      <c r="J72">
        <v>1.41</v>
      </c>
      <c r="K72">
        <v>63.29</v>
      </c>
      <c r="L72">
        <v>3481.41</v>
      </c>
      <c r="M72">
        <v>112.63</v>
      </c>
      <c r="N72">
        <v>10697.94</v>
      </c>
      <c r="O72">
        <v>3269.74</v>
      </c>
    </row>
    <row r="73" spans="1:15" x14ac:dyDescent="0.25">
      <c r="A73" t="s">
        <v>32</v>
      </c>
      <c r="B73" t="s">
        <v>27</v>
      </c>
      <c r="C73">
        <v>5.0999999999999996</v>
      </c>
      <c r="D73">
        <v>3</v>
      </c>
      <c r="E73">
        <v>6</v>
      </c>
      <c r="F73">
        <v>7.2</v>
      </c>
      <c r="G73">
        <v>13.57</v>
      </c>
      <c r="H73">
        <v>3.14</v>
      </c>
      <c r="I73">
        <v>2.94</v>
      </c>
      <c r="J73">
        <v>1.41</v>
      </c>
      <c r="K73">
        <v>63.29</v>
      </c>
      <c r="L73">
        <v>3481.41</v>
      </c>
      <c r="M73">
        <v>112.63</v>
      </c>
      <c r="N73">
        <v>10697.94</v>
      </c>
      <c r="O73">
        <v>3269.74</v>
      </c>
    </row>
    <row r="74" spans="1:15" x14ac:dyDescent="0.25">
      <c r="A74" t="s">
        <v>33</v>
      </c>
      <c r="B74" t="s">
        <v>16</v>
      </c>
      <c r="C74">
        <v>29.3</v>
      </c>
      <c r="D74">
        <v>22.1</v>
      </c>
      <c r="E74">
        <v>24</v>
      </c>
      <c r="F74">
        <v>26.3</v>
      </c>
      <c r="G74">
        <v>5.96</v>
      </c>
      <c r="H74">
        <v>0.67</v>
      </c>
      <c r="I74">
        <v>1.08</v>
      </c>
      <c r="J74">
        <v>0.92</v>
      </c>
      <c r="K74">
        <v>74.69</v>
      </c>
      <c r="L74">
        <v>723.28</v>
      </c>
      <c r="M74">
        <v>45.44</v>
      </c>
      <c r="N74">
        <v>2497.58</v>
      </c>
      <c r="O74">
        <v>403.17</v>
      </c>
    </row>
    <row r="75" spans="1:15" x14ac:dyDescent="0.25">
      <c r="A75" t="s">
        <v>33</v>
      </c>
      <c r="B75" t="s">
        <v>17</v>
      </c>
      <c r="C75">
        <v>28</v>
      </c>
      <c r="D75">
        <v>21.6</v>
      </c>
      <c r="E75">
        <v>21</v>
      </c>
      <c r="F75">
        <v>25.7</v>
      </c>
      <c r="G75">
        <v>5.96</v>
      </c>
      <c r="H75">
        <v>0.67</v>
      </c>
      <c r="I75">
        <v>1.08</v>
      </c>
      <c r="J75">
        <v>0.92</v>
      </c>
      <c r="K75">
        <v>74.69</v>
      </c>
      <c r="L75">
        <v>723.28</v>
      </c>
      <c r="M75">
        <v>45.44</v>
      </c>
      <c r="N75">
        <v>2497.58</v>
      </c>
      <c r="O75">
        <v>403.17</v>
      </c>
    </row>
    <row r="76" spans="1:15" x14ac:dyDescent="0.25">
      <c r="A76" t="s">
        <v>33</v>
      </c>
      <c r="B76" t="s">
        <v>18</v>
      </c>
      <c r="C76">
        <v>25.4</v>
      </c>
      <c r="D76">
        <v>19.5</v>
      </c>
      <c r="E76">
        <v>21</v>
      </c>
      <c r="F76">
        <v>24</v>
      </c>
      <c r="G76">
        <v>5.96</v>
      </c>
      <c r="H76">
        <v>0.67</v>
      </c>
      <c r="I76">
        <v>1.08</v>
      </c>
      <c r="J76">
        <v>0.92</v>
      </c>
      <c r="K76">
        <v>74.69</v>
      </c>
      <c r="L76">
        <v>723.28</v>
      </c>
      <c r="M76">
        <v>45.44</v>
      </c>
      <c r="N76">
        <v>2497.58</v>
      </c>
      <c r="O76">
        <v>403.17</v>
      </c>
    </row>
    <row r="77" spans="1:15" x14ac:dyDescent="0.25">
      <c r="A77" t="s">
        <v>33</v>
      </c>
      <c r="B77" t="s">
        <v>19</v>
      </c>
      <c r="C77">
        <v>21.6</v>
      </c>
      <c r="D77">
        <v>16.7</v>
      </c>
      <c r="E77">
        <v>18</v>
      </c>
      <c r="F77">
        <v>21.1</v>
      </c>
      <c r="G77">
        <v>5.96</v>
      </c>
      <c r="H77">
        <v>0.67</v>
      </c>
      <c r="I77">
        <v>1.08</v>
      </c>
      <c r="J77">
        <v>0.92</v>
      </c>
      <c r="K77">
        <v>74.69</v>
      </c>
      <c r="L77">
        <v>723.28</v>
      </c>
      <c r="M77">
        <v>45.44</v>
      </c>
      <c r="N77">
        <v>2497.58</v>
      </c>
      <c r="O77">
        <v>403.17</v>
      </c>
    </row>
    <row r="78" spans="1:15" x14ac:dyDescent="0.25">
      <c r="A78" t="s">
        <v>33</v>
      </c>
      <c r="B78" t="s">
        <v>20</v>
      </c>
      <c r="C78">
        <v>17.399999999999999</v>
      </c>
      <c r="D78">
        <v>13.5</v>
      </c>
      <c r="E78">
        <v>18</v>
      </c>
      <c r="F78">
        <v>17.5</v>
      </c>
      <c r="G78">
        <v>5.96</v>
      </c>
      <c r="H78">
        <v>0.67</v>
      </c>
      <c r="I78">
        <v>1.08</v>
      </c>
      <c r="J78">
        <v>0.92</v>
      </c>
      <c r="K78">
        <v>74.69</v>
      </c>
      <c r="L78">
        <v>723.28</v>
      </c>
      <c r="M78">
        <v>45.44</v>
      </c>
      <c r="N78">
        <v>2497.58</v>
      </c>
      <c r="O78">
        <v>403.17</v>
      </c>
    </row>
    <row r="79" spans="1:15" x14ac:dyDescent="0.25">
      <c r="A79" t="s">
        <v>33</v>
      </c>
      <c r="B79" t="s">
        <v>21</v>
      </c>
      <c r="C79">
        <v>14.4</v>
      </c>
      <c r="D79">
        <v>10.6</v>
      </c>
      <c r="E79">
        <v>18</v>
      </c>
      <c r="F79">
        <v>14.5</v>
      </c>
      <c r="G79">
        <v>5.96</v>
      </c>
      <c r="H79">
        <v>0.67</v>
      </c>
      <c r="I79">
        <v>1.08</v>
      </c>
      <c r="J79">
        <v>0.92</v>
      </c>
      <c r="K79">
        <v>74.69</v>
      </c>
      <c r="L79">
        <v>723.28</v>
      </c>
      <c r="M79">
        <v>45.44</v>
      </c>
      <c r="N79">
        <v>2497.58</v>
      </c>
      <c r="O79">
        <v>403.17</v>
      </c>
    </row>
    <row r="80" spans="1:15" x14ac:dyDescent="0.25">
      <c r="A80" t="s">
        <v>33</v>
      </c>
      <c r="B80" t="s">
        <v>22</v>
      </c>
      <c r="C80">
        <v>13.9</v>
      </c>
      <c r="D80">
        <v>9.8000000000000007</v>
      </c>
      <c r="E80">
        <v>16</v>
      </c>
      <c r="F80">
        <v>13</v>
      </c>
      <c r="G80">
        <v>5.96</v>
      </c>
      <c r="H80">
        <v>0.67</v>
      </c>
      <c r="I80">
        <v>1.08</v>
      </c>
      <c r="J80">
        <v>0.92</v>
      </c>
      <c r="K80">
        <v>74.69</v>
      </c>
      <c r="L80">
        <v>723.28</v>
      </c>
      <c r="M80">
        <v>45.44</v>
      </c>
      <c r="N80">
        <v>2497.58</v>
      </c>
      <c r="O80">
        <v>403.17</v>
      </c>
    </row>
    <row r="81" spans="1:15" x14ac:dyDescent="0.25">
      <c r="A81" t="s">
        <v>33</v>
      </c>
      <c r="B81" t="s">
        <v>23</v>
      </c>
      <c r="C81">
        <v>15.2</v>
      </c>
      <c r="D81">
        <v>11</v>
      </c>
      <c r="E81">
        <v>18</v>
      </c>
      <c r="F81">
        <v>14.1</v>
      </c>
      <c r="G81">
        <v>5.96</v>
      </c>
      <c r="H81">
        <v>0.67</v>
      </c>
      <c r="I81">
        <v>1.08</v>
      </c>
      <c r="J81">
        <v>0.92</v>
      </c>
      <c r="K81">
        <v>74.69</v>
      </c>
      <c r="L81">
        <v>723.28</v>
      </c>
      <c r="M81">
        <v>45.44</v>
      </c>
      <c r="N81">
        <v>2497.58</v>
      </c>
      <c r="O81">
        <v>403.17</v>
      </c>
    </row>
    <row r="82" spans="1:15" x14ac:dyDescent="0.25">
      <c r="A82" t="s">
        <v>33</v>
      </c>
      <c r="B82" t="s">
        <v>24</v>
      </c>
      <c r="C82">
        <v>17.100000000000001</v>
      </c>
      <c r="D82">
        <v>12.2</v>
      </c>
      <c r="E82">
        <v>17</v>
      </c>
      <c r="F82">
        <v>16.3</v>
      </c>
      <c r="G82">
        <v>5.96</v>
      </c>
      <c r="H82">
        <v>0.67</v>
      </c>
      <c r="I82">
        <v>1.08</v>
      </c>
      <c r="J82">
        <v>0.92</v>
      </c>
      <c r="K82">
        <v>74.69</v>
      </c>
      <c r="L82">
        <v>723.28</v>
      </c>
      <c r="M82">
        <v>45.44</v>
      </c>
      <c r="N82">
        <v>2497.58</v>
      </c>
      <c r="O82">
        <v>403.17</v>
      </c>
    </row>
    <row r="83" spans="1:15" x14ac:dyDescent="0.25">
      <c r="A83" t="s">
        <v>33</v>
      </c>
      <c r="B83" t="s">
        <v>25</v>
      </c>
      <c r="C83">
        <v>20</v>
      </c>
      <c r="D83">
        <v>14.4</v>
      </c>
      <c r="E83">
        <v>18</v>
      </c>
      <c r="F83">
        <v>18.899999999999999</v>
      </c>
      <c r="G83">
        <v>5.96</v>
      </c>
      <c r="H83">
        <v>0.67</v>
      </c>
      <c r="I83">
        <v>1.08</v>
      </c>
      <c r="J83">
        <v>0.92</v>
      </c>
      <c r="K83">
        <v>74.69</v>
      </c>
      <c r="L83">
        <v>723.28</v>
      </c>
      <c r="M83">
        <v>45.44</v>
      </c>
      <c r="N83">
        <v>2497.58</v>
      </c>
      <c r="O83">
        <v>403.17</v>
      </c>
    </row>
    <row r="84" spans="1:15" x14ac:dyDescent="0.25">
      <c r="A84" t="s">
        <v>33</v>
      </c>
      <c r="B84" t="s">
        <v>26</v>
      </c>
      <c r="C84">
        <v>24.2</v>
      </c>
      <c r="D84">
        <v>17.3</v>
      </c>
      <c r="E84">
        <v>21</v>
      </c>
      <c r="F84">
        <v>22.4</v>
      </c>
      <c r="G84">
        <v>5.96</v>
      </c>
      <c r="H84">
        <v>0.67</v>
      </c>
      <c r="I84">
        <v>1.08</v>
      </c>
      <c r="J84">
        <v>0.92</v>
      </c>
      <c r="K84">
        <v>74.69</v>
      </c>
      <c r="L84">
        <v>723.28</v>
      </c>
      <c r="M84">
        <v>45.44</v>
      </c>
      <c r="N84">
        <v>2497.58</v>
      </c>
      <c r="O84">
        <v>403.17</v>
      </c>
    </row>
    <row r="85" spans="1:15" x14ac:dyDescent="0.25">
      <c r="A85" t="s">
        <v>33</v>
      </c>
      <c r="B85" t="s">
        <v>27</v>
      </c>
      <c r="C85">
        <v>27.5</v>
      </c>
      <c r="D85">
        <v>20.100000000000001</v>
      </c>
      <c r="E85">
        <v>24</v>
      </c>
      <c r="F85">
        <v>24.8</v>
      </c>
      <c r="G85">
        <v>5.96</v>
      </c>
      <c r="H85">
        <v>0.67</v>
      </c>
      <c r="I85">
        <v>1.08</v>
      </c>
      <c r="J85">
        <v>0.92</v>
      </c>
      <c r="K85">
        <v>74.69</v>
      </c>
      <c r="L85">
        <v>723.28</v>
      </c>
      <c r="M85">
        <v>45.44</v>
      </c>
      <c r="N85">
        <v>2497.58</v>
      </c>
      <c r="O85">
        <v>403.17</v>
      </c>
    </row>
    <row r="86" spans="1:15" x14ac:dyDescent="0.25">
      <c r="A86" t="s">
        <v>34</v>
      </c>
      <c r="B86" t="s">
        <v>16</v>
      </c>
      <c r="C86">
        <v>15.4</v>
      </c>
      <c r="D86">
        <v>14.8</v>
      </c>
      <c r="E86">
        <v>9</v>
      </c>
      <c r="F86">
        <v>19.100000000000001</v>
      </c>
      <c r="G86">
        <v>12.41</v>
      </c>
      <c r="H86">
        <v>1.19</v>
      </c>
      <c r="I86">
        <v>1.93</v>
      </c>
      <c r="J86">
        <v>2.0299999999999998</v>
      </c>
      <c r="K86">
        <v>70.48</v>
      </c>
      <c r="L86">
        <v>1514.71</v>
      </c>
      <c r="M86">
        <v>80.040000000000006</v>
      </c>
      <c r="N86">
        <v>2633.74</v>
      </c>
      <c r="O86">
        <v>1119.21</v>
      </c>
    </row>
    <row r="87" spans="1:15" x14ac:dyDescent="0.25">
      <c r="A87" t="s">
        <v>34</v>
      </c>
      <c r="B87" t="s">
        <v>17</v>
      </c>
      <c r="C87">
        <v>14.7</v>
      </c>
      <c r="D87">
        <v>14</v>
      </c>
      <c r="E87">
        <v>9</v>
      </c>
      <c r="F87">
        <v>18.399999999999999</v>
      </c>
      <c r="G87">
        <v>12.41</v>
      </c>
      <c r="H87">
        <v>1.19</v>
      </c>
      <c r="I87">
        <v>1.93</v>
      </c>
      <c r="J87">
        <v>2.0299999999999998</v>
      </c>
      <c r="K87">
        <v>70.48</v>
      </c>
      <c r="L87">
        <v>1514.71</v>
      </c>
      <c r="M87">
        <v>80.040000000000006</v>
      </c>
      <c r="N87">
        <v>2633.74</v>
      </c>
      <c r="O87">
        <v>1119.21</v>
      </c>
    </row>
    <row r="88" spans="1:15" x14ac:dyDescent="0.25">
      <c r="A88" t="s">
        <v>34</v>
      </c>
      <c r="B88" t="s">
        <v>18</v>
      </c>
      <c r="C88">
        <v>15.1</v>
      </c>
      <c r="D88">
        <v>13.9</v>
      </c>
      <c r="E88">
        <v>11</v>
      </c>
      <c r="F88">
        <v>18.2</v>
      </c>
      <c r="G88">
        <v>12.41</v>
      </c>
      <c r="H88">
        <v>1.19</v>
      </c>
      <c r="I88">
        <v>1.93</v>
      </c>
      <c r="J88">
        <v>2.0299999999999998</v>
      </c>
      <c r="K88">
        <v>70.48</v>
      </c>
      <c r="L88">
        <v>1514.71</v>
      </c>
      <c r="M88">
        <v>80.040000000000006</v>
      </c>
      <c r="N88">
        <v>2633.74</v>
      </c>
      <c r="O88">
        <v>1119.21</v>
      </c>
    </row>
    <row r="89" spans="1:15" x14ac:dyDescent="0.25">
      <c r="A89" t="s">
        <v>34</v>
      </c>
      <c r="B89" t="s">
        <v>19</v>
      </c>
      <c r="C89">
        <v>16.2</v>
      </c>
      <c r="D89">
        <v>14.6</v>
      </c>
      <c r="E89">
        <v>12</v>
      </c>
      <c r="F89">
        <v>18.7</v>
      </c>
      <c r="G89">
        <v>12.41</v>
      </c>
      <c r="H89">
        <v>1.19</v>
      </c>
      <c r="I89">
        <v>1.93</v>
      </c>
      <c r="J89">
        <v>2.0299999999999998</v>
      </c>
      <c r="K89">
        <v>70.48</v>
      </c>
      <c r="L89">
        <v>1514.71</v>
      </c>
      <c r="M89">
        <v>80.040000000000006</v>
      </c>
      <c r="N89">
        <v>2633.74</v>
      </c>
      <c r="O89">
        <v>1119.21</v>
      </c>
    </row>
    <row r="90" spans="1:15" x14ac:dyDescent="0.25">
      <c r="A90" t="s">
        <v>34</v>
      </c>
      <c r="B90" t="s">
        <v>20</v>
      </c>
      <c r="C90">
        <v>17.600000000000001</v>
      </c>
      <c r="D90">
        <v>15.7</v>
      </c>
      <c r="E90">
        <v>15</v>
      </c>
      <c r="F90">
        <v>19.7</v>
      </c>
      <c r="G90">
        <v>12.41</v>
      </c>
      <c r="H90">
        <v>1.19</v>
      </c>
      <c r="I90">
        <v>1.93</v>
      </c>
      <c r="J90">
        <v>2.0299999999999998</v>
      </c>
      <c r="K90">
        <v>70.48</v>
      </c>
      <c r="L90">
        <v>1514.71</v>
      </c>
      <c r="M90">
        <v>80.040000000000006</v>
      </c>
      <c r="N90">
        <v>2633.74</v>
      </c>
      <c r="O90">
        <v>1119.21</v>
      </c>
    </row>
    <row r="91" spans="1:15" x14ac:dyDescent="0.25">
      <c r="A91" t="s">
        <v>34</v>
      </c>
      <c r="B91" t="s">
        <v>21</v>
      </c>
      <c r="C91">
        <v>19.5</v>
      </c>
      <c r="D91">
        <v>16.899999999999999</v>
      </c>
      <c r="E91">
        <v>12</v>
      </c>
      <c r="F91">
        <v>21</v>
      </c>
      <c r="G91">
        <v>12.41</v>
      </c>
      <c r="H91">
        <v>1.19</v>
      </c>
      <c r="I91">
        <v>1.93</v>
      </c>
      <c r="J91">
        <v>2.0299999999999998</v>
      </c>
      <c r="K91">
        <v>70.48</v>
      </c>
      <c r="L91">
        <v>1514.71</v>
      </c>
      <c r="M91">
        <v>80.040000000000006</v>
      </c>
      <c r="N91">
        <v>2633.74</v>
      </c>
      <c r="O91">
        <v>1119.21</v>
      </c>
    </row>
    <row r="92" spans="1:15" x14ac:dyDescent="0.25">
      <c r="A92" t="s">
        <v>34</v>
      </c>
      <c r="B92" t="s">
        <v>22</v>
      </c>
      <c r="C92">
        <v>22.1</v>
      </c>
      <c r="D92">
        <v>19.2</v>
      </c>
      <c r="E92">
        <v>17</v>
      </c>
      <c r="F92">
        <v>22.4</v>
      </c>
      <c r="G92">
        <v>12.41</v>
      </c>
      <c r="H92">
        <v>1.19</v>
      </c>
      <c r="I92">
        <v>1.93</v>
      </c>
      <c r="J92">
        <v>2.0299999999999998</v>
      </c>
      <c r="K92">
        <v>70.48</v>
      </c>
      <c r="L92">
        <v>1514.71</v>
      </c>
      <c r="M92">
        <v>80.040000000000006</v>
      </c>
      <c r="N92">
        <v>2633.74</v>
      </c>
      <c r="O92">
        <v>1119.21</v>
      </c>
    </row>
    <row r="93" spans="1:15" x14ac:dyDescent="0.25">
      <c r="A93" t="s">
        <v>34</v>
      </c>
      <c r="B93" t="s">
        <v>23</v>
      </c>
      <c r="C93">
        <v>23.3</v>
      </c>
      <c r="D93">
        <v>20.5</v>
      </c>
      <c r="E93">
        <v>17</v>
      </c>
      <c r="F93">
        <v>23.4</v>
      </c>
      <c r="G93">
        <v>12.41</v>
      </c>
      <c r="H93">
        <v>1.19</v>
      </c>
      <c r="I93">
        <v>1.93</v>
      </c>
      <c r="J93">
        <v>2.0299999999999998</v>
      </c>
      <c r="K93">
        <v>70.48</v>
      </c>
      <c r="L93">
        <v>1514.71</v>
      </c>
      <c r="M93">
        <v>80.040000000000006</v>
      </c>
      <c r="N93">
        <v>2633.74</v>
      </c>
      <c r="O93">
        <v>1119.21</v>
      </c>
    </row>
    <row r="94" spans="1:15" x14ac:dyDescent="0.25">
      <c r="A94" t="s">
        <v>34</v>
      </c>
      <c r="B94" t="s">
        <v>24</v>
      </c>
      <c r="C94">
        <v>22</v>
      </c>
      <c r="D94">
        <v>20.3</v>
      </c>
      <c r="E94">
        <v>12</v>
      </c>
      <c r="F94">
        <v>23.9</v>
      </c>
      <c r="G94">
        <v>12.41</v>
      </c>
      <c r="H94">
        <v>1.19</v>
      </c>
      <c r="I94">
        <v>1.93</v>
      </c>
      <c r="J94">
        <v>2.0299999999999998</v>
      </c>
      <c r="K94">
        <v>70.48</v>
      </c>
      <c r="L94">
        <v>1514.71</v>
      </c>
      <c r="M94">
        <v>80.040000000000006</v>
      </c>
      <c r="N94">
        <v>2633.74</v>
      </c>
      <c r="O94">
        <v>1119.21</v>
      </c>
    </row>
    <row r="95" spans="1:15" x14ac:dyDescent="0.25">
      <c r="A95" t="s">
        <v>34</v>
      </c>
      <c r="B95" t="s">
        <v>25</v>
      </c>
      <c r="C95">
        <v>20.7</v>
      </c>
      <c r="D95">
        <v>19.3</v>
      </c>
      <c r="E95">
        <v>12</v>
      </c>
      <c r="F95">
        <v>23.2</v>
      </c>
      <c r="G95">
        <v>12.41</v>
      </c>
      <c r="H95">
        <v>1.19</v>
      </c>
      <c r="I95">
        <v>1.93</v>
      </c>
      <c r="J95">
        <v>2.0299999999999998</v>
      </c>
      <c r="K95">
        <v>70.48</v>
      </c>
      <c r="L95">
        <v>1514.71</v>
      </c>
      <c r="M95">
        <v>80.040000000000006</v>
      </c>
      <c r="N95">
        <v>2633.74</v>
      </c>
      <c r="O95">
        <v>1119.21</v>
      </c>
    </row>
    <row r="96" spans="1:15" x14ac:dyDescent="0.25">
      <c r="A96" t="s">
        <v>34</v>
      </c>
      <c r="B96" t="s">
        <v>26</v>
      </c>
      <c r="C96">
        <v>18.100000000000001</v>
      </c>
      <c r="D96">
        <v>17.100000000000001</v>
      </c>
      <c r="E96">
        <v>7</v>
      </c>
      <c r="F96">
        <v>21.7</v>
      </c>
      <c r="G96">
        <v>12.41</v>
      </c>
      <c r="H96">
        <v>1.19</v>
      </c>
      <c r="I96">
        <v>1.93</v>
      </c>
      <c r="J96">
        <v>2.0299999999999998</v>
      </c>
      <c r="K96">
        <v>70.48</v>
      </c>
      <c r="L96">
        <v>1514.71</v>
      </c>
      <c r="M96">
        <v>80.040000000000006</v>
      </c>
      <c r="N96">
        <v>2633.74</v>
      </c>
      <c r="O96">
        <v>1119.21</v>
      </c>
    </row>
    <row r="97" spans="1:15" x14ac:dyDescent="0.25">
      <c r="A97" t="s">
        <v>34</v>
      </c>
      <c r="B97" t="s">
        <v>27</v>
      </c>
      <c r="C97">
        <v>16.7</v>
      </c>
      <c r="D97">
        <v>16</v>
      </c>
      <c r="E97">
        <v>10</v>
      </c>
      <c r="F97">
        <v>20.2</v>
      </c>
      <c r="G97">
        <v>12.41</v>
      </c>
      <c r="H97">
        <v>1.19</v>
      </c>
      <c r="I97">
        <v>1.93</v>
      </c>
      <c r="J97">
        <v>2.0299999999999998</v>
      </c>
      <c r="K97">
        <v>70.48</v>
      </c>
      <c r="L97">
        <v>1514.71</v>
      </c>
      <c r="M97">
        <v>80.040000000000006</v>
      </c>
      <c r="N97">
        <v>2633.74</v>
      </c>
      <c r="O97">
        <v>1119.21</v>
      </c>
    </row>
    <row r="98" spans="1:15" x14ac:dyDescent="0.25">
      <c r="A98" t="s">
        <v>35</v>
      </c>
      <c r="B98" t="s">
        <v>16</v>
      </c>
      <c r="C98">
        <v>5.3</v>
      </c>
      <c r="D98">
        <v>1.8</v>
      </c>
      <c r="E98">
        <v>10</v>
      </c>
      <c r="F98">
        <v>7.1</v>
      </c>
      <c r="G98">
        <v>10.07</v>
      </c>
      <c r="H98">
        <v>0.97</v>
      </c>
      <c r="I98">
        <v>0.88</v>
      </c>
      <c r="J98">
        <v>1.69</v>
      </c>
      <c r="K98">
        <v>55.66</v>
      </c>
      <c r="L98">
        <v>755.74</v>
      </c>
      <c r="M98">
        <v>120.79</v>
      </c>
      <c r="N98">
        <v>1834.17</v>
      </c>
      <c r="O98">
        <v>848.17</v>
      </c>
    </row>
    <row r="99" spans="1:15" x14ac:dyDescent="0.25">
      <c r="A99" t="s">
        <v>35</v>
      </c>
      <c r="B99" t="s">
        <v>17</v>
      </c>
      <c r="C99">
        <v>7.2</v>
      </c>
      <c r="D99">
        <v>2.9</v>
      </c>
      <c r="E99">
        <v>9</v>
      </c>
      <c r="F99">
        <v>6.1</v>
      </c>
      <c r="G99">
        <v>10.07</v>
      </c>
      <c r="H99">
        <v>0.97</v>
      </c>
      <c r="I99">
        <v>0.88</v>
      </c>
      <c r="J99">
        <v>1.69</v>
      </c>
      <c r="K99">
        <v>55.66</v>
      </c>
      <c r="L99">
        <v>755.74</v>
      </c>
      <c r="M99">
        <v>120.79</v>
      </c>
      <c r="N99">
        <v>1834.17</v>
      </c>
      <c r="O99">
        <v>848.17</v>
      </c>
    </row>
    <row r="100" spans="1:15" x14ac:dyDescent="0.25">
      <c r="A100" t="s">
        <v>35</v>
      </c>
      <c r="B100" t="s">
        <v>18</v>
      </c>
      <c r="C100">
        <v>10.199999999999999</v>
      </c>
      <c r="D100">
        <v>5</v>
      </c>
      <c r="E100">
        <v>11</v>
      </c>
      <c r="F100">
        <v>6.8</v>
      </c>
      <c r="G100">
        <v>10.07</v>
      </c>
      <c r="H100">
        <v>0.97</v>
      </c>
      <c r="I100">
        <v>0.88</v>
      </c>
      <c r="J100">
        <v>1.69</v>
      </c>
      <c r="K100">
        <v>55.66</v>
      </c>
      <c r="L100">
        <v>755.74</v>
      </c>
      <c r="M100">
        <v>120.79</v>
      </c>
      <c r="N100">
        <v>1834.17</v>
      </c>
      <c r="O100">
        <v>848.17</v>
      </c>
    </row>
    <row r="101" spans="1:15" x14ac:dyDescent="0.25">
      <c r="A101" t="s">
        <v>35</v>
      </c>
      <c r="B101" t="s">
        <v>19</v>
      </c>
      <c r="C101">
        <v>14.5</v>
      </c>
      <c r="D101">
        <v>8</v>
      </c>
      <c r="E101">
        <v>15</v>
      </c>
      <c r="F101">
        <v>9.6999999999999993</v>
      </c>
      <c r="G101">
        <v>10.07</v>
      </c>
      <c r="H101">
        <v>0.97</v>
      </c>
      <c r="I101">
        <v>0.88</v>
      </c>
      <c r="J101">
        <v>1.69</v>
      </c>
      <c r="K101">
        <v>55.66</v>
      </c>
      <c r="L101">
        <v>755.74</v>
      </c>
      <c r="M101">
        <v>120.79</v>
      </c>
      <c r="N101">
        <v>1834.17</v>
      </c>
      <c r="O101">
        <v>848.17</v>
      </c>
    </row>
    <row r="102" spans="1:15" x14ac:dyDescent="0.25">
      <c r="A102" t="s">
        <v>35</v>
      </c>
      <c r="B102" t="s">
        <v>20</v>
      </c>
      <c r="C102">
        <v>19.899999999999999</v>
      </c>
      <c r="D102">
        <v>12.5</v>
      </c>
      <c r="E102">
        <v>18</v>
      </c>
      <c r="F102">
        <v>16</v>
      </c>
      <c r="G102">
        <v>10.07</v>
      </c>
      <c r="H102">
        <v>0.97</v>
      </c>
      <c r="I102">
        <v>0.88</v>
      </c>
      <c r="J102">
        <v>1.69</v>
      </c>
      <c r="K102">
        <v>55.66</v>
      </c>
      <c r="L102">
        <v>755.74</v>
      </c>
      <c r="M102">
        <v>120.79</v>
      </c>
      <c r="N102">
        <v>1834.17</v>
      </c>
      <c r="O102">
        <v>848.17</v>
      </c>
    </row>
    <row r="103" spans="1:15" x14ac:dyDescent="0.25">
      <c r="A103" t="s">
        <v>35</v>
      </c>
      <c r="B103" t="s">
        <v>21</v>
      </c>
      <c r="C103">
        <v>25.1</v>
      </c>
      <c r="D103">
        <v>17</v>
      </c>
      <c r="E103">
        <v>19</v>
      </c>
      <c r="F103">
        <v>21.6</v>
      </c>
      <c r="G103">
        <v>10.07</v>
      </c>
      <c r="H103">
        <v>0.97</v>
      </c>
      <c r="I103">
        <v>0.88</v>
      </c>
      <c r="J103">
        <v>1.69</v>
      </c>
      <c r="K103">
        <v>55.66</v>
      </c>
      <c r="L103">
        <v>755.74</v>
      </c>
      <c r="M103">
        <v>120.79</v>
      </c>
      <c r="N103">
        <v>1834.17</v>
      </c>
      <c r="O103">
        <v>848.17</v>
      </c>
    </row>
    <row r="104" spans="1:15" x14ac:dyDescent="0.25">
      <c r="A104" t="s">
        <v>35</v>
      </c>
      <c r="B104" t="s">
        <v>22</v>
      </c>
      <c r="C104">
        <v>28.3</v>
      </c>
      <c r="D104">
        <v>19.399999999999999</v>
      </c>
      <c r="E104">
        <v>26</v>
      </c>
      <c r="F104">
        <v>24.7</v>
      </c>
      <c r="G104">
        <v>10.07</v>
      </c>
      <c r="H104">
        <v>0.97</v>
      </c>
      <c r="I104">
        <v>0.88</v>
      </c>
      <c r="J104">
        <v>1.69</v>
      </c>
      <c r="K104">
        <v>55.66</v>
      </c>
      <c r="L104">
        <v>755.74</v>
      </c>
      <c r="M104">
        <v>120.79</v>
      </c>
      <c r="N104">
        <v>1834.17</v>
      </c>
      <c r="O104">
        <v>848.17</v>
      </c>
    </row>
    <row r="105" spans="1:15" x14ac:dyDescent="0.25">
      <c r="A105" t="s">
        <v>35</v>
      </c>
      <c r="B105" t="s">
        <v>23</v>
      </c>
      <c r="C105">
        <v>29</v>
      </c>
      <c r="D105">
        <v>20.2</v>
      </c>
      <c r="E105">
        <v>28</v>
      </c>
      <c r="F105">
        <v>25.6</v>
      </c>
      <c r="G105">
        <v>10.07</v>
      </c>
      <c r="H105">
        <v>0.97</v>
      </c>
      <c r="I105">
        <v>0.88</v>
      </c>
      <c r="J105">
        <v>1.69</v>
      </c>
      <c r="K105">
        <v>55.66</v>
      </c>
      <c r="L105">
        <v>755.74</v>
      </c>
      <c r="M105">
        <v>120.79</v>
      </c>
      <c r="N105">
        <v>1834.17</v>
      </c>
      <c r="O105">
        <v>848.17</v>
      </c>
    </row>
    <row r="106" spans="1:15" x14ac:dyDescent="0.25">
      <c r="A106" t="s">
        <v>35</v>
      </c>
      <c r="B106" t="s">
        <v>24</v>
      </c>
      <c r="C106">
        <v>24.4</v>
      </c>
      <c r="D106">
        <v>17</v>
      </c>
      <c r="E106">
        <v>23</v>
      </c>
      <c r="F106">
        <v>23.1</v>
      </c>
      <c r="G106">
        <v>10.07</v>
      </c>
      <c r="H106">
        <v>0.97</v>
      </c>
      <c r="I106">
        <v>0.88</v>
      </c>
      <c r="J106">
        <v>1.69</v>
      </c>
      <c r="K106">
        <v>55.66</v>
      </c>
      <c r="L106">
        <v>755.74</v>
      </c>
      <c r="M106">
        <v>120.79</v>
      </c>
      <c r="N106">
        <v>1834.17</v>
      </c>
      <c r="O106">
        <v>848.17</v>
      </c>
    </row>
    <row r="107" spans="1:15" x14ac:dyDescent="0.25">
      <c r="A107" t="s">
        <v>35</v>
      </c>
      <c r="B107" t="s">
        <v>25</v>
      </c>
      <c r="C107">
        <v>17.899999999999999</v>
      </c>
      <c r="D107">
        <v>12.6</v>
      </c>
      <c r="E107">
        <v>17</v>
      </c>
      <c r="F107">
        <v>18.5</v>
      </c>
      <c r="G107">
        <v>10.07</v>
      </c>
      <c r="H107">
        <v>0.97</v>
      </c>
      <c r="I107">
        <v>0.88</v>
      </c>
      <c r="J107">
        <v>1.69</v>
      </c>
      <c r="K107">
        <v>55.66</v>
      </c>
      <c r="L107">
        <v>755.74</v>
      </c>
      <c r="M107">
        <v>120.79</v>
      </c>
      <c r="N107">
        <v>1834.17</v>
      </c>
      <c r="O107">
        <v>848.17</v>
      </c>
    </row>
    <row r="108" spans="1:15" x14ac:dyDescent="0.25">
      <c r="A108" t="s">
        <v>35</v>
      </c>
      <c r="B108" t="s">
        <v>26</v>
      </c>
      <c r="C108">
        <v>12.8</v>
      </c>
      <c r="D108">
        <v>9</v>
      </c>
      <c r="E108">
        <v>12</v>
      </c>
      <c r="F108">
        <v>14.3</v>
      </c>
      <c r="G108">
        <v>10.07</v>
      </c>
      <c r="H108">
        <v>0.97</v>
      </c>
      <c r="I108">
        <v>0.88</v>
      </c>
      <c r="J108">
        <v>1.69</v>
      </c>
      <c r="K108">
        <v>55.66</v>
      </c>
      <c r="L108">
        <v>755.74</v>
      </c>
      <c r="M108">
        <v>120.79</v>
      </c>
      <c r="N108">
        <v>1834.17</v>
      </c>
      <c r="O108">
        <v>848.17</v>
      </c>
    </row>
    <row r="109" spans="1:15" x14ac:dyDescent="0.25">
      <c r="A109" t="s">
        <v>35</v>
      </c>
      <c r="B109" t="s">
        <v>27</v>
      </c>
      <c r="C109">
        <v>7.6</v>
      </c>
      <c r="D109">
        <v>4.2</v>
      </c>
      <c r="E109">
        <v>12</v>
      </c>
      <c r="F109">
        <v>10.1</v>
      </c>
      <c r="G109">
        <v>10.07</v>
      </c>
      <c r="H109">
        <v>0.97</v>
      </c>
      <c r="I109">
        <v>0.88</v>
      </c>
      <c r="J109">
        <v>1.69</v>
      </c>
      <c r="K109">
        <v>55.66</v>
      </c>
      <c r="L109">
        <v>755.74</v>
      </c>
      <c r="M109">
        <v>120.79</v>
      </c>
      <c r="N109">
        <v>1834.17</v>
      </c>
      <c r="O109">
        <v>848.17</v>
      </c>
    </row>
    <row r="110" spans="1:15" x14ac:dyDescent="0.25">
      <c r="A110" t="s">
        <v>36</v>
      </c>
      <c r="B110" t="s">
        <v>16</v>
      </c>
      <c r="C110">
        <v>-9.3000000000000007</v>
      </c>
      <c r="D110">
        <v>-10.4</v>
      </c>
      <c r="E110">
        <v>1</v>
      </c>
      <c r="F110">
        <v>-1.5</v>
      </c>
      <c r="G110">
        <v>9.1300000000000008</v>
      </c>
      <c r="H110">
        <v>0.39</v>
      </c>
      <c r="I110">
        <v>0.72</v>
      </c>
      <c r="J110">
        <v>0.6</v>
      </c>
      <c r="K110">
        <v>33.15</v>
      </c>
      <c r="L110">
        <v>331.5</v>
      </c>
      <c r="M110">
        <v>113.95</v>
      </c>
      <c r="N110">
        <v>1243.1199999999999</v>
      </c>
      <c r="O110">
        <v>469.62</v>
      </c>
    </row>
    <row r="111" spans="1:15" x14ac:dyDescent="0.25">
      <c r="A111" t="s">
        <v>36</v>
      </c>
      <c r="B111" t="s">
        <v>17</v>
      </c>
      <c r="C111">
        <v>-7.6</v>
      </c>
      <c r="D111">
        <v>-10.199999999999999</v>
      </c>
      <c r="E111">
        <v>1</v>
      </c>
      <c r="F111">
        <v>-1.6</v>
      </c>
      <c r="G111">
        <v>9.1300000000000008</v>
      </c>
      <c r="H111">
        <v>0.39</v>
      </c>
      <c r="I111">
        <v>0.72</v>
      </c>
      <c r="J111">
        <v>0.6</v>
      </c>
      <c r="K111">
        <v>33.15</v>
      </c>
      <c r="L111">
        <v>331.5</v>
      </c>
      <c r="M111">
        <v>113.95</v>
      </c>
      <c r="N111">
        <v>1243.1199999999999</v>
      </c>
      <c r="O111">
        <v>469.62</v>
      </c>
    </row>
    <row r="112" spans="1:15" x14ac:dyDescent="0.25">
      <c r="A112" t="s">
        <v>36</v>
      </c>
      <c r="B112" t="s">
        <v>18</v>
      </c>
      <c r="C112">
        <v>-3.3</v>
      </c>
      <c r="D112">
        <v>-7.3</v>
      </c>
      <c r="E112">
        <v>3</v>
      </c>
      <c r="F112">
        <v>-1.4</v>
      </c>
      <c r="G112">
        <v>9.1300000000000008</v>
      </c>
      <c r="H112">
        <v>0.39</v>
      </c>
      <c r="I112">
        <v>0.72</v>
      </c>
      <c r="J112">
        <v>0.6</v>
      </c>
      <c r="K112">
        <v>33.15</v>
      </c>
      <c r="L112">
        <v>331.5</v>
      </c>
      <c r="M112">
        <v>113.95</v>
      </c>
      <c r="N112">
        <v>1243.1199999999999</v>
      </c>
      <c r="O112">
        <v>469.62</v>
      </c>
    </row>
    <row r="113" spans="1:15" x14ac:dyDescent="0.25">
      <c r="A113" t="s">
        <v>36</v>
      </c>
      <c r="B113" t="s">
        <v>19</v>
      </c>
      <c r="C113">
        <v>2.4</v>
      </c>
      <c r="D113">
        <v>-1.6</v>
      </c>
      <c r="E113">
        <v>3</v>
      </c>
      <c r="F113">
        <v>-0.3</v>
      </c>
      <c r="G113">
        <v>9.1300000000000008</v>
      </c>
      <c r="H113">
        <v>0.39</v>
      </c>
      <c r="I113">
        <v>0.72</v>
      </c>
      <c r="J113">
        <v>0.6</v>
      </c>
      <c r="K113">
        <v>33.15</v>
      </c>
      <c r="L113">
        <v>331.5</v>
      </c>
      <c r="M113">
        <v>113.95</v>
      </c>
      <c r="N113">
        <v>1243.1199999999999</v>
      </c>
      <c r="O113">
        <v>469.62</v>
      </c>
    </row>
    <row r="114" spans="1:15" x14ac:dyDescent="0.25">
      <c r="A114" t="s">
        <v>36</v>
      </c>
      <c r="B114" t="s">
        <v>20</v>
      </c>
      <c r="C114">
        <v>10.199999999999999</v>
      </c>
      <c r="D114">
        <v>5.0999999999999996</v>
      </c>
      <c r="E114">
        <v>9</v>
      </c>
      <c r="F114">
        <v>5</v>
      </c>
      <c r="G114">
        <v>9.1300000000000008</v>
      </c>
      <c r="H114">
        <v>0.39</v>
      </c>
      <c r="I114">
        <v>0.72</v>
      </c>
      <c r="J114">
        <v>0.6</v>
      </c>
      <c r="K114">
        <v>33.15</v>
      </c>
      <c r="L114">
        <v>331.5</v>
      </c>
      <c r="M114">
        <v>113.95</v>
      </c>
      <c r="N114">
        <v>1243.1199999999999</v>
      </c>
      <c r="O114">
        <v>469.62</v>
      </c>
    </row>
    <row r="115" spans="1:15" x14ac:dyDescent="0.25">
      <c r="A115" t="s">
        <v>36</v>
      </c>
      <c r="B115" t="s">
        <v>21</v>
      </c>
      <c r="C115">
        <v>15.2</v>
      </c>
      <c r="D115">
        <v>9.9</v>
      </c>
      <c r="E115">
        <v>10</v>
      </c>
      <c r="F115">
        <v>10.5</v>
      </c>
      <c r="G115">
        <v>9.1300000000000008</v>
      </c>
      <c r="H115">
        <v>0.39</v>
      </c>
      <c r="I115">
        <v>0.72</v>
      </c>
      <c r="J115">
        <v>0.6</v>
      </c>
      <c r="K115">
        <v>33.15</v>
      </c>
      <c r="L115">
        <v>331.5</v>
      </c>
      <c r="M115">
        <v>113.95</v>
      </c>
      <c r="N115">
        <v>1243.1199999999999</v>
      </c>
      <c r="O115">
        <v>469.62</v>
      </c>
    </row>
    <row r="116" spans="1:15" x14ac:dyDescent="0.25">
      <c r="A116" t="s">
        <v>36</v>
      </c>
      <c r="B116" t="s">
        <v>22</v>
      </c>
      <c r="C116">
        <v>19.399999999999999</v>
      </c>
      <c r="D116">
        <v>13.4</v>
      </c>
      <c r="E116">
        <v>13</v>
      </c>
      <c r="F116">
        <v>13.8</v>
      </c>
      <c r="G116">
        <v>9.1300000000000008</v>
      </c>
      <c r="H116">
        <v>0.39</v>
      </c>
      <c r="I116">
        <v>0.72</v>
      </c>
      <c r="J116">
        <v>0.6</v>
      </c>
      <c r="K116">
        <v>33.15</v>
      </c>
      <c r="L116">
        <v>331.5</v>
      </c>
      <c r="M116">
        <v>113.95</v>
      </c>
      <c r="N116">
        <v>1243.1199999999999</v>
      </c>
      <c r="O116">
        <v>469.62</v>
      </c>
    </row>
    <row r="117" spans="1:15" x14ac:dyDescent="0.25">
      <c r="A117" t="s">
        <v>36</v>
      </c>
      <c r="B117" t="s">
        <v>23</v>
      </c>
      <c r="C117">
        <v>17.2</v>
      </c>
      <c r="D117">
        <v>11.9</v>
      </c>
      <c r="E117">
        <v>9</v>
      </c>
      <c r="F117">
        <v>14.2</v>
      </c>
      <c r="G117">
        <v>9.1300000000000008</v>
      </c>
      <c r="H117">
        <v>0.39</v>
      </c>
      <c r="I117">
        <v>0.72</v>
      </c>
      <c r="J117">
        <v>0.6</v>
      </c>
      <c r="K117">
        <v>33.15</v>
      </c>
      <c r="L117">
        <v>331.5</v>
      </c>
      <c r="M117">
        <v>113.95</v>
      </c>
      <c r="N117">
        <v>1243.1199999999999</v>
      </c>
      <c r="O117">
        <v>469.62</v>
      </c>
    </row>
    <row r="118" spans="1:15" x14ac:dyDescent="0.25">
      <c r="A118" t="s">
        <v>36</v>
      </c>
      <c r="B118" t="s">
        <v>24</v>
      </c>
      <c r="C118">
        <v>11.8</v>
      </c>
      <c r="D118">
        <v>7.7</v>
      </c>
      <c r="E118">
        <v>7</v>
      </c>
      <c r="F118">
        <v>10.7</v>
      </c>
      <c r="G118">
        <v>9.1300000000000008</v>
      </c>
      <c r="H118">
        <v>0.39</v>
      </c>
      <c r="I118">
        <v>0.72</v>
      </c>
      <c r="J118">
        <v>0.6</v>
      </c>
      <c r="K118">
        <v>33.15</v>
      </c>
      <c r="L118">
        <v>331.5</v>
      </c>
      <c r="M118">
        <v>113.95</v>
      </c>
      <c r="N118">
        <v>1243.1199999999999</v>
      </c>
      <c r="O118">
        <v>469.62</v>
      </c>
    </row>
    <row r="119" spans="1:15" x14ac:dyDescent="0.25">
      <c r="A119" t="s">
        <v>36</v>
      </c>
      <c r="B119" t="s">
        <v>25</v>
      </c>
      <c r="C119">
        <v>5.2</v>
      </c>
      <c r="D119">
        <v>3</v>
      </c>
      <c r="E119">
        <v>2</v>
      </c>
      <c r="F119">
        <v>4.9000000000000004</v>
      </c>
      <c r="G119">
        <v>9.1300000000000008</v>
      </c>
      <c r="H119">
        <v>0.39</v>
      </c>
      <c r="I119">
        <v>0.72</v>
      </c>
      <c r="J119">
        <v>0.6</v>
      </c>
      <c r="K119">
        <v>33.15</v>
      </c>
      <c r="L119">
        <v>331.5</v>
      </c>
      <c r="M119">
        <v>113.95</v>
      </c>
      <c r="N119">
        <v>1243.1199999999999</v>
      </c>
      <c r="O119">
        <v>469.62</v>
      </c>
    </row>
    <row r="120" spans="1:15" x14ac:dyDescent="0.25">
      <c r="A120" t="s">
        <v>36</v>
      </c>
      <c r="B120" t="s">
        <v>26</v>
      </c>
      <c r="C120">
        <v>-0.2</v>
      </c>
      <c r="D120">
        <v>-1.3</v>
      </c>
      <c r="E120">
        <v>2</v>
      </c>
      <c r="F120">
        <v>0.9</v>
      </c>
      <c r="G120">
        <v>9.1300000000000008</v>
      </c>
      <c r="H120">
        <v>0.39</v>
      </c>
      <c r="I120">
        <v>0.72</v>
      </c>
      <c r="J120">
        <v>0.6</v>
      </c>
      <c r="K120">
        <v>33.15</v>
      </c>
      <c r="L120">
        <v>331.5</v>
      </c>
      <c r="M120">
        <v>113.95</v>
      </c>
      <c r="N120">
        <v>1243.1199999999999</v>
      </c>
      <c r="O120">
        <v>469.62</v>
      </c>
    </row>
    <row r="121" spans="1:15" x14ac:dyDescent="0.25">
      <c r="A121" t="s">
        <v>36</v>
      </c>
      <c r="B121" t="s">
        <v>27</v>
      </c>
      <c r="C121">
        <v>-5.0999999999999996</v>
      </c>
      <c r="D121">
        <v>-6.2</v>
      </c>
      <c r="E121">
        <v>2</v>
      </c>
      <c r="F121">
        <v>-0.9</v>
      </c>
      <c r="G121">
        <v>9.1300000000000008</v>
      </c>
      <c r="H121">
        <v>0.39</v>
      </c>
      <c r="I121">
        <v>0.72</v>
      </c>
      <c r="J121">
        <v>0.6</v>
      </c>
      <c r="K121">
        <v>33.15</v>
      </c>
      <c r="L121">
        <v>331.5</v>
      </c>
      <c r="M121">
        <v>113.95</v>
      </c>
      <c r="N121">
        <v>1243.1199999999999</v>
      </c>
      <c r="O121">
        <v>469.62</v>
      </c>
    </row>
    <row r="122" spans="1:15" x14ac:dyDescent="0.25">
      <c r="A122" t="s">
        <v>37</v>
      </c>
      <c r="B122" t="s">
        <v>16</v>
      </c>
      <c r="C122">
        <v>23.2</v>
      </c>
      <c r="D122">
        <v>17.2</v>
      </c>
      <c r="E122">
        <v>13</v>
      </c>
      <c r="F122">
        <v>21.1</v>
      </c>
      <c r="G122">
        <v>14.7</v>
      </c>
      <c r="H122">
        <v>2.5</v>
      </c>
      <c r="I122">
        <v>3.71</v>
      </c>
      <c r="J122">
        <v>1.7</v>
      </c>
      <c r="K122">
        <v>82.53</v>
      </c>
      <c r="L122">
        <v>2444.12</v>
      </c>
      <c r="M122">
        <v>147.82</v>
      </c>
      <c r="N122">
        <v>8923.14</v>
      </c>
      <c r="O122">
        <v>3210.39</v>
      </c>
    </row>
    <row r="123" spans="1:15" x14ac:dyDescent="0.25">
      <c r="A123" t="s">
        <v>37</v>
      </c>
      <c r="B123" t="s">
        <v>17</v>
      </c>
      <c r="C123">
        <v>23.7</v>
      </c>
      <c r="D123">
        <v>17.7</v>
      </c>
      <c r="E123">
        <v>11</v>
      </c>
      <c r="F123">
        <v>21.9</v>
      </c>
      <c r="G123">
        <v>14.7</v>
      </c>
      <c r="H123">
        <v>2.5</v>
      </c>
      <c r="I123">
        <v>3.71</v>
      </c>
      <c r="J123">
        <v>1.7</v>
      </c>
      <c r="K123">
        <v>82.53</v>
      </c>
      <c r="L123">
        <v>2444.12</v>
      </c>
      <c r="M123">
        <v>147.82</v>
      </c>
      <c r="N123">
        <v>8923.14</v>
      </c>
      <c r="O123">
        <v>3210.39</v>
      </c>
    </row>
    <row r="124" spans="1:15" x14ac:dyDescent="0.25">
      <c r="A124" t="s">
        <v>37</v>
      </c>
      <c r="B124" t="s">
        <v>18</v>
      </c>
      <c r="C124">
        <v>22.5</v>
      </c>
      <c r="D124">
        <v>16.8</v>
      </c>
      <c r="E124">
        <v>12</v>
      </c>
      <c r="F124">
        <v>21.3</v>
      </c>
      <c r="G124">
        <v>14.7</v>
      </c>
      <c r="H124">
        <v>2.5</v>
      </c>
      <c r="I124">
        <v>3.71</v>
      </c>
      <c r="J124">
        <v>1.7</v>
      </c>
      <c r="K124">
        <v>82.53</v>
      </c>
      <c r="L124">
        <v>2444.12</v>
      </c>
      <c r="M124">
        <v>147.82</v>
      </c>
      <c r="N124">
        <v>8923.14</v>
      </c>
      <c r="O124">
        <v>3210.39</v>
      </c>
    </row>
    <row r="125" spans="1:15" x14ac:dyDescent="0.25">
      <c r="A125" t="s">
        <v>37</v>
      </c>
      <c r="B125" t="s">
        <v>19</v>
      </c>
      <c r="C125">
        <v>20.100000000000001</v>
      </c>
      <c r="D125">
        <v>15.6</v>
      </c>
      <c r="E125">
        <v>9</v>
      </c>
      <c r="F125">
        <v>19.600000000000001</v>
      </c>
      <c r="G125">
        <v>14.7</v>
      </c>
      <c r="H125">
        <v>2.5</v>
      </c>
      <c r="I125">
        <v>3.71</v>
      </c>
      <c r="J125">
        <v>1.7</v>
      </c>
      <c r="K125">
        <v>82.53</v>
      </c>
      <c r="L125">
        <v>2444.12</v>
      </c>
      <c r="M125">
        <v>147.82</v>
      </c>
      <c r="N125">
        <v>8923.14</v>
      </c>
      <c r="O125">
        <v>3210.39</v>
      </c>
    </row>
    <row r="126" spans="1:15" x14ac:dyDescent="0.25">
      <c r="A126" t="s">
        <v>37</v>
      </c>
      <c r="B126" t="s">
        <v>20</v>
      </c>
      <c r="C126">
        <v>17.7</v>
      </c>
      <c r="D126">
        <v>13.9</v>
      </c>
      <c r="E126">
        <v>9</v>
      </c>
      <c r="F126">
        <v>17.5</v>
      </c>
      <c r="G126">
        <v>14.7</v>
      </c>
      <c r="H126">
        <v>2.5</v>
      </c>
      <c r="I126">
        <v>3.71</v>
      </c>
      <c r="J126">
        <v>1.7</v>
      </c>
      <c r="K126">
        <v>82.53</v>
      </c>
      <c r="L126">
        <v>2444.12</v>
      </c>
      <c r="M126">
        <v>147.82</v>
      </c>
      <c r="N126">
        <v>8923.14</v>
      </c>
      <c r="O126">
        <v>3210.39</v>
      </c>
    </row>
    <row r="127" spans="1:15" x14ac:dyDescent="0.25">
      <c r="A127" t="s">
        <v>37</v>
      </c>
      <c r="B127" t="s">
        <v>21</v>
      </c>
      <c r="C127">
        <v>15.6</v>
      </c>
      <c r="D127">
        <v>12.2</v>
      </c>
      <c r="E127">
        <v>7</v>
      </c>
      <c r="F127">
        <v>15.3</v>
      </c>
      <c r="G127">
        <v>14.7</v>
      </c>
      <c r="H127">
        <v>2.5</v>
      </c>
      <c r="I127">
        <v>3.71</v>
      </c>
      <c r="J127">
        <v>1.7</v>
      </c>
      <c r="K127">
        <v>82.53</v>
      </c>
      <c r="L127">
        <v>2444.12</v>
      </c>
      <c r="M127">
        <v>147.82</v>
      </c>
      <c r="N127">
        <v>8923.14</v>
      </c>
      <c r="O127">
        <v>3210.39</v>
      </c>
    </row>
    <row r="128" spans="1:15" x14ac:dyDescent="0.25">
      <c r="A128" t="s">
        <v>37</v>
      </c>
      <c r="B128" t="s">
        <v>22</v>
      </c>
      <c r="C128">
        <v>15</v>
      </c>
      <c r="D128">
        <v>11.2</v>
      </c>
      <c r="E128">
        <v>7</v>
      </c>
      <c r="F128">
        <v>13.7</v>
      </c>
      <c r="G128">
        <v>14.7</v>
      </c>
      <c r="H128">
        <v>2.5</v>
      </c>
      <c r="I128">
        <v>3.71</v>
      </c>
      <c r="J128">
        <v>1.7</v>
      </c>
      <c r="K128">
        <v>82.53</v>
      </c>
      <c r="L128">
        <v>2444.12</v>
      </c>
      <c r="M128">
        <v>147.82</v>
      </c>
      <c r="N128">
        <v>8923.14</v>
      </c>
      <c r="O128">
        <v>3210.39</v>
      </c>
    </row>
    <row r="129" spans="1:15" x14ac:dyDescent="0.25">
      <c r="A129" t="s">
        <v>37</v>
      </c>
      <c r="B129" t="s">
        <v>23</v>
      </c>
      <c r="C129">
        <v>14.9</v>
      </c>
      <c r="D129">
        <v>11.1</v>
      </c>
      <c r="E129">
        <v>7</v>
      </c>
      <c r="F129">
        <v>13.4</v>
      </c>
      <c r="G129">
        <v>14.7</v>
      </c>
      <c r="H129">
        <v>2.5</v>
      </c>
      <c r="I129">
        <v>3.71</v>
      </c>
      <c r="J129">
        <v>1.7</v>
      </c>
      <c r="K129">
        <v>82.53</v>
      </c>
      <c r="L129">
        <v>2444.12</v>
      </c>
      <c r="M129">
        <v>147.82</v>
      </c>
      <c r="N129">
        <v>8923.14</v>
      </c>
      <c r="O129">
        <v>3210.39</v>
      </c>
    </row>
    <row r="130" spans="1:15" x14ac:dyDescent="0.25">
      <c r="A130" t="s">
        <v>37</v>
      </c>
      <c r="B130" t="s">
        <v>24</v>
      </c>
      <c r="C130">
        <v>15.5</v>
      </c>
      <c r="D130">
        <v>11.4</v>
      </c>
      <c r="E130">
        <v>7</v>
      </c>
      <c r="F130">
        <v>14.2</v>
      </c>
      <c r="G130">
        <v>14.7</v>
      </c>
      <c r="H130">
        <v>2.5</v>
      </c>
      <c r="I130">
        <v>3.71</v>
      </c>
      <c r="J130">
        <v>1.7</v>
      </c>
      <c r="K130">
        <v>82.53</v>
      </c>
      <c r="L130">
        <v>2444.12</v>
      </c>
      <c r="M130">
        <v>147.82</v>
      </c>
      <c r="N130">
        <v>8923.14</v>
      </c>
      <c r="O130">
        <v>3210.39</v>
      </c>
    </row>
    <row r="131" spans="1:15" x14ac:dyDescent="0.25">
      <c r="A131" t="s">
        <v>37</v>
      </c>
      <c r="B131" t="s">
        <v>25</v>
      </c>
      <c r="C131">
        <v>17.2</v>
      </c>
      <c r="D131">
        <v>12.7</v>
      </c>
      <c r="E131">
        <v>9</v>
      </c>
      <c r="F131">
        <v>15.6</v>
      </c>
      <c r="G131">
        <v>14.7</v>
      </c>
      <c r="H131">
        <v>2.5</v>
      </c>
      <c r="I131">
        <v>3.71</v>
      </c>
      <c r="J131">
        <v>1.7</v>
      </c>
      <c r="K131">
        <v>82.53</v>
      </c>
      <c r="L131">
        <v>2444.12</v>
      </c>
      <c r="M131">
        <v>147.82</v>
      </c>
      <c r="N131">
        <v>8923.14</v>
      </c>
      <c r="O131">
        <v>3210.39</v>
      </c>
    </row>
    <row r="132" spans="1:15" x14ac:dyDescent="0.25">
      <c r="A132" t="s">
        <v>37</v>
      </c>
      <c r="B132" t="s">
        <v>26</v>
      </c>
      <c r="C132">
        <v>19.3</v>
      </c>
      <c r="D132">
        <v>13.9</v>
      </c>
      <c r="E132">
        <v>9</v>
      </c>
      <c r="F132">
        <v>17.600000000000001</v>
      </c>
      <c r="G132">
        <v>14.7</v>
      </c>
      <c r="H132">
        <v>2.5</v>
      </c>
      <c r="I132">
        <v>3.71</v>
      </c>
      <c r="J132">
        <v>1.7</v>
      </c>
      <c r="K132">
        <v>82.53</v>
      </c>
      <c r="L132">
        <v>2444.12</v>
      </c>
      <c r="M132">
        <v>147.82</v>
      </c>
      <c r="N132">
        <v>8923.14</v>
      </c>
      <c r="O132">
        <v>3210.39</v>
      </c>
    </row>
    <row r="133" spans="1:15" x14ac:dyDescent="0.25">
      <c r="A133" t="s">
        <v>37</v>
      </c>
      <c r="B133" t="s">
        <v>27</v>
      </c>
      <c r="C133">
        <v>21.6</v>
      </c>
      <c r="D133">
        <v>16</v>
      </c>
      <c r="E133">
        <v>10</v>
      </c>
      <c r="F133">
        <v>19.7</v>
      </c>
      <c r="G133">
        <v>14.7</v>
      </c>
      <c r="H133">
        <v>2.5</v>
      </c>
      <c r="I133">
        <v>3.71</v>
      </c>
      <c r="J133">
        <v>1.7</v>
      </c>
      <c r="K133">
        <v>82.53</v>
      </c>
      <c r="L133">
        <v>2444.12</v>
      </c>
      <c r="M133">
        <v>147.82</v>
      </c>
      <c r="N133">
        <v>8923.14</v>
      </c>
      <c r="O133">
        <v>3210.39</v>
      </c>
    </row>
    <row r="134" spans="1:15" x14ac:dyDescent="0.25">
      <c r="A134" t="s">
        <v>38</v>
      </c>
      <c r="B134" t="s">
        <v>16</v>
      </c>
      <c r="C134">
        <v>3.5</v>
      </c>
      <c r="D134">
        <v>-0.1</v>
      </c>
      <c r="E134">
        <v>9</v>
      </c>
      <c r="F134">
        <v>0</v>
      </c>
      <c r="G134">
        <v>12.38</v>
      </c>
      <c r="H134">
        <v>1.24</v>
      </c>
      <c r="I134">
        <v>0.78</v>
      </c>
      <c r="J134">
        <v>1.75</v>
      </c>
      <c r="K134">
        <v>88.29</v>
      </c>
      <c r="L134">
        <v>1439.5</v>
      </c>
      <c r="M134">
        <v>165.48</v>
      </c>
      <c r="N134">
        <v>3899.43</v>
      </c>
      <c r="O134">
        <v>741.02</v>
      </c>
    </row>
    <row r="135" spans="1:15" x14ac:dyDescent="0.25">
      <c r="A135" t="s">
        <v>38</v>
      </c>
      <c r="B135" t="s">
        <v>17</v>
      </c>
      <c r="C135">
        <v>6.7</v>
      </c>
      <c r="D135">
        <v>1.8</v>
      </c>
      <c r="E135">
        <v>9</v>
      </c>
      <c r="F135">
        <v>0</v>
      </c>
      <c r="G135">
        <v>12.38</v>
      </c>
      <c r="H135">
        <v>1.24</v>
      </c>
      <c r="I135">
        <v>0.78</v>
      </c>
      <c r="J135">
        <v>1.75</v>
      </c>
      <c r="K135">
        <v>88.29</v>
      </c>
      <c r="L135">
        <v>1439.5</v>
      </c>
      <c r="M135">
        <v>165.48</v>
      </c>
      <c r="N135">
        <v>3899.43</v>
      </c>
      <c r="O135">
        <v>741.02</v>
      </c>
    </row>
    <row r="136" spans="1:15" x14ac:dyDescent="0.25">
      <c r="A136" t="s">
        <v>38</v>
      </c>
      <c r="B136" t="s">
        <v>18</v>
      </c>
      <c r="C136">
        <v>11.9</v>
      </c>
      <c r="D136">
        <v>5.2</v>
      </c>
      <c r="E136">
        <v>13</v>
      </c>
      <c r="F136">
        <v>0</v>
      </c>
      <c r="G136">
        <v>12.38</v>
      </c>
      <c r="H136">
        <v>1.24</v>
      </c>
      <c r="I136">
        <v>0.78</v>
      </c>
      <c r="J136">
        <v>1.75</v>
      </c>
      <c r="K136">
        <v>88.29</v>
      </c>
      <c r="L136">
        <v>1439.5</v>
      </c>
      <c r="M136">
        <v>165.48</v>
      </c>
      <c r="N136">
        <v>3899.43</v>
      </c>
      <c r="O136">
        <v>741.02</v>
      </c>
    </row>
    <row r="137" spans="1:15" x14ac:dyDescent="0.25">
      <c r="A137" t="s">
        <v>38</v>
      </c>
      <c r="B137" t="s">
        <v>19</v>
      </c>
      <c r="C137">
        <v>17.5</v>
      </c>
      <c r="D137">
        <v>8.9</v>
      </c>
      <c r="E137">
        <v>13</v>
      </c>
      <c r="F137">
        <v>0</v>
      </c>
      <c r="G137">
        <v>12.38</v>
      </c>
      <c r="H137">
        <v>1.24</v>
      </c>
      <c r="I137">
        <v>0.78</v>
      </c>
      <c r="J137">
        <v>1.75</v>
      </c>
      <c r="K137">
        <v>88.29</v>
      </c>
      <c r="L137">
        <v>1439.5</v>
      </c>
      <c r="M137">
        <v>165.48</v>
      </c>
      <c r="N137">
        <v>3899.43</v>
      </c>
      <c r="O137">
        <v>741.02</v>
      </c>
    </row>
    <row r="138" spans="1:15" x14ac:dyDescent="0.25">
      <c r="A138" t="s">
        <v>38</v>
      </c>
      <c r="B138" t="s">
        <v>20</v>
      </c>
      <c r="C138">
        <v>22.2</v>
      </c>
      <c r="D138">
        <v>12.7</v>
      </c>
      <c r="E138">
        <v>14</v>
      </c>
      <c r="F138">
        <v>0</v>
      </c>
      <c r="G138">
        <v>12.38</v>
      </c>
      <c r="H138">
        <v>1.24</v>
      </c>
      <c r="I138">
        <v>0.78</v>
      </c>
      <c r="J138">
        <v>1.75</v>
      </c>
      <c r="K138">
        <v>88.29</v>
      </c>
      <c r="L138">
        <v>1439.5</v>
      </c>
      <c r="M138">
        <v>165.48</v>
      </c>
      <c r="N138">
        <v>3899.43</v>
      </c>
      <c r="O138">
        <v>741.02</v>
      </c>
    </row>
    <row r="139" spans="1:15" x14ac:dyDescent="0.25">
      <c r="A139" t="s">
        <v>38</v>
      </c>
      <c r="B139" t="s">
        <v>21</v>
      </c>
      <c r="C139">
        <v>27.1</v>
      </c>
      <c r="D139">
        <v>16.7</v>
      </c>
      <c r="E139">
        <v>17</v>
      </c>
      <c r="F139">
        <v>0</v>
      </c>
      <c r="G139">
        <v>12.38</v>
      </c>
      <c r="H139">
        <v>1.24</v>
      </c>
      <c r="I139">
        <v>0.78</v>
      </c>
      <c r="J139">
        <v>1.75</v>
      </c>
      <c r="K139">
        <v>88.29</v>
      </c>
      <c r="L139">
        <v>1439.5</v>
      </c>
      <c r="M139">
        <v>165.48</v>
      </c>
      <c r="N139">
        <v>3899.43</v>
      </c>
      <c r="O139">
        <v>741.02</v>
      </c>
    </row>
    <row r="140" spans="1:15" x14ac:dyDescent="0.25">
      <c r="A140" t="s">
        <v>38</v>
      </c>
      <c r="B140" t="s">
        <v>22</v>
      </c>
      <c r="C140">
        <v>29.9</v>
      </c>
      <c r="D140">
        <v>18.3</v>
      </c>
      <c r="E140">
        <v>21</v>
      </c>
      <c r="F140">
        <v>0</v>
      </c>
      <c r="G140">
        <v>12.38</v>
      </c>
      <c r="H140">
        <v>1.24</v>
      </c>
      <c r="I140">
        <v>0.78</v>
      </c>
      <c r="J140">
        <v>1.75</v>
      </c>
      <c r="K140">
        <v>88.29</v>
      </c>
      <c r="L140">
        <v>1439.5</v>
      </c>
      <c r="M140">
        <v>165.48</v>
      </c>
      <c r="N140">
        <v>3899.43</v>
      </c>
      <c r="O140">
        <v>741.02</v>
      </c>
    </row>
    <row r="141" spans="1:15" x14ac:dyDescent="0.25">
      <c r="A141" t="s">
        <v>38</v>
      </c>
      <c r="B141" t="s">
        <v>23</v>
      </c>
      <c r="C141">
        <v>30.7</v>
      </c>
      <c r="D141">
        <v>18.8</v>
      </c>
      <c r="E141">
        <v>23</v>
      </c>
      <c r="F141">
        <v>0</v>
      </c>
      <c r="G141">
        <v>12.38</v>
      </c>
      <c r="H141">
        <v>1.24</v>
      </c>
      <c r="I141">
        <v>0.78</v>
      </c>
      <c r="J141">
        <v>1.75</v>
      </c>
      <c r="K141">
        <v>88.29</v>
      </c>
      <c r="L141">
        <v>1439.5</v>
      </c>
      <c r="M141">
        <v>165.48</v>
      </c>
      <c r="N141">
        <v>3899.43</v>
      </c>
      <c r="O141">
        <v>741.02</v>
      </c>
    </row>
    <row r="142" spans="1:15" x14ac:dyDescent="0.25">
      <c r="A142" t="s">
        <v>38</v>
      </c>
      <c r="B142" t="s">
        <v>24</v>
      </c>
      <c r="C142">
        <v>25.1</v>
      </c>
      <c r="D142">
        <v>15.3</v>
      </c>
      <c r="E142">
        <v>18</v>
      </c>
      <c r="F142">
        <v>0</v>
      </c>
      <c r="G142">
        <v>12.38</v>
      </c>
      <c r="H142">
        <v>1.24</v>
      </c>
      <c r="I142">
        <v>0.78</v>
      </c>
      <c r="J142">
        <v>1.75</v>
      </c>
      <c r="K142">
        <v>88.29</v>
      </c>
      <c r="L142">
        <v>1439.5</v>
      </c>
      <c r="M142">
        <v>165.48</v>
      </c>
      <c r="N142">
        <v>3899.43</v>
      </c>
      <c r="O142">
        <v>741.02</v>
      </c>
    </row>
    <row r="143" spans="1:15" x14ac:dyDescent="0.25">
      <c r="A143" t="s">
        <v>38</v>
      </c>
      <c r="B143" t="s">
        <v>25</v>
      </c>
      <c r="C143">
        <v>18.2</v>
      </c>
      <c r="D143">
        <v>10.9</v>
      </c>
      <c r="E143">
        <v>18</v>
      </c>
      <c r="F143">
        <v>0</v>
      </c>
      <c r="G143">
        <v>12.38</v>
      </c>
      <c r="H143">
        <v>1.24</v>
      </c>
      <c r="I143">
        <v>0.78</v>
      </c>
      <c r="J143">
        <v>1.75</v>
      </c>
      <c r="K143">
        <v>88.29</v>
      </c>
      <c r="L143">
        <v>1439.5</v>
      </c>
      <c r="M143">
        <v>165.48</v>
      </c>
      <c r="N143">
        <v>3899.43</v>
      </c>
      <c r="O143">
        <v>741.02</v>
      </c>
    </row>
    <row r="144" spans="1:15" x14ac:dyDescent="0.25">
      <c r="A144" t="s">
        <v>38</v>
      </c>
      <c r="B144" t="s">
        <v>26</v>
      </c>
      <c r="C144">
        <v>11.6</v>
      </c>
      <c r="D144">
        <v>6.8</v>
      </c>
      <c r="E144">
        <v>14</v>
      </c>
      <c r="F144">
        <v>0</v>
      </c>
      <c r="G144">
        <v>12.38</v>
      </c>
      <c r="H144">
        <v>1.24</v>
      </c>
      <c r="I144">
        <v>0.78</v>
      </c>
      <c r="J144">
        <v>1.75</v>
      </c>
      <c r="K144">
        <v>88.29</v>
      </c>
      <c r="L144">
        <v>1439.5</v>
      </c>
      <c r="M144">
        <v>165.48</v>
      </c>
      <c r="N144">
        <v>3899.43</v>
      </c>
      <c r="O144">
        <v>741.02</v>
      </c>
    </row>
    <row r="145" spans="1:15" x14ac:dyDescent="0.25">
      <c r="A145" t="s">
        <v>38</v>
      </c>
      <c r="B145" t="s">
        <v>27</v>
      </c>
      <c r="C145">
        <v>5.5</v>
      </c>
      <c r="D145">
        <v>2.1</v>
      </c>
      <c r="E145">
        <v>11</v>
      </c>
      <c r="F145">
        <v>0</v>
      </c>
      <c r="G145">
        <v>12.38</v>
      </c>
      <c r="H145">
        <v>1.24</v>
      </c>
      <c r="I145">
        <v>0.78</v>
      </c>
      <c r="J145">
        <v>1.75</v>
      </c>
      <c r="K145">
        <v>88.29</v>
      </c>
      <c r="L145">
        <v>1439.5</v>
      </c>
      <c r="M145">
        <v>165.48</v>
      </c>
      <c r="N145">
        <v>3899.43</v>
      </c>
      <c r="O145">
        <v>741.02</v>
      </c>
    </row>
    <row r="146" spans="1:15" x14ac:dyDescent="0.25">
      <c r="A146" t="s">
        <v>39</v>
      </c>
      <c r="B146" t="s">
        <v>16</v>
      </c>
      <c r="C146">
        <v>-6.5</v>
      </c>
      <c r="D146">
        <v>-8.6</v>
      </c>
      <c r="E146">
        <v>1</v>
      </c>
      <c r="F146">
        <v>0</v>
      </c>
      <c r="G146">
        <v>8.01</v>
      </c>
      <c r="H146">
        <v>0.6</v>
      </c>
      <c r="I146">
        <v>0.83</v>
      </c>
      <c r="J146">
        <v>0.59</v>
      </c>
      <c r="K146">
        <v>81.47</v>
      </c>
      <c r="L146">
        <v>1488.56</v>
      </c>
      <c r="M146">
        <v>109.35</v>
      </c>
      <c r="N146">
        <v>6112.58</v>
      </c>
      <c r="O146">
        <v>1036.75</v>
      </c>
    </row>
    <row r="147" spans="1:15" x14ac:dyDescent="0.25">
      <c r="A147" t="s">
        <v>39</v>
      </c>
      <c r="B147" t="s">
        <v>17</v>
      </c>
      <c r="C147">
        <v>-4.7</v>
      </c>
      <c r="D147">
        <v>-8.1</v>
      </c>
      <c r="E147">
        <v>1</v>
      </c>
      <c r="F147">
        <v>0</v>
      </c>
      <c r="G147">
        <v>8.01</v>
      </c>
      <c r="H147">
        <v>0.6</v>
      </c>
      <c r="I147">
        <v>0.83</v>
      </c>
      <c r="J147">
        <v>0.59</v>
      </c>
      <c r="K147">
        <v>81.47</v>
      </c>
      <c r="L147">
        <v>1488.56</v>
      </c>
      <c r="M147">
        <v>109.35</v>
      </c>
      <c r="N147">
        <v>6112.58</v>
      </c>
      <c r="O147">
        <v>1036.75</v>
      </c>
    </row>
    <row r="148" spans="1:15" x14ac:dyDescent="0.25">
      <c r="A148" t="s">
        <v>39</v>
      </c>
      <c r="B148" t="s">
        <v>18</v>
      </c>
      <c r="C148">
        <v>0.1</v>
      </c>
      <c r="D148">
        <v>-4.3</v>
      </c>
      <c r="E148">
        <v>2</v>
      </c>
      <c r="F148">
        <v>0</v>
      </c>
      <c r="G148">
        <v>8.01</v>
      </c>
      <c r="H148">
        <v>0.6</v>
      </c>
      <c r="I148">
        <v>0.83</v>
      </c>
      <c r="J148">
        <v>0.59</v>
      </c>
      <c r="K148">
        <v>81.47</v>
      </c>
      <c r="L148">
        <v>1488.56</v>
      </c>
      <c r="M148">
        <v>109.35</v>
      </c>
      <c r="N148">
        <v>6112.58</v>
      </c>
      <c r="O148">
        <v>1036.75</v>
      </c>
    </row>
    <row r="149" spans="1:15" x14ac:dyDescent="0.25">
      <c r="A149" t="s">
        <v>39</v>
      </c>
      <c r="B149" t="s">
        <v>19</v>
      </c>
      <c r="C149">
        <v>9.4</v>
      </c>
      <c r="D149">
        <v>3.4</v>
      </c>
      <c r="E149">
        <v>6</v>
      </c>
      <c r="F149">
        <v>0</v>
      </c>
      <c r="G149">
        <v>8.01</v>
      </c>
      <c r="H149">
        <v>0.6</v>
      </c>
      <c r="I149">
        <v>0.83</v>
      </c>
      <c r="J149">
        <v>0.59</v>
      </c>
      <c r="K149">
        <v>81.47</v>
      </c>
      <c r="L149">
        <v>1488.56</v>
      </c>
      <c r="M149">
        <v>109.35</v>
      </c>
      <c r="N149">
        <v>6112.58</v>
      </c>
      <c r="O149">
        <v>1036.75</v>
      </c>
    </row>
    <row r="150" spans="1:15" x14ac:dyDescent="0.25">
      <c r="A150" t="s">
        <v>39</v>
      </c>
      <c r="B150" t="s">
        <v>20</v>
      </c>
      <c r="C150">
        <v>18</v>
      </c>
      <c r="D150">
        <v>10.4</v>
      </c>
      <c r="E150">
        <v>12</v>
      </c>
      <c r="F150">
        <v>0</v>
      </c>
      <c r="G150">
        <v>8.01</v>
      </c>
      <c r="H150">
        <v>0.6</v>
      </c>
      <c r="I150">
        <v>0.83</v>
      </c>
      <c r="J150">
        <v>0.59</v>
      </c>
      <c r="K150">
        <v>81.47</v>
      </c>
      <c r="L150">
        <v>1488.56</v>
      </c>
      <c r="M150">
        <v>109.35</v>
      </c>
      <c r="N150">
        <v>6112.58</v>
      </c>
      <c r="O150">
        <v>1036.75</v>
      </c>
    </row>
    <row r="151" spans="1:15" x14ac:dyDescent="0.25">
      <c r="A151" t="s">
        <v>39</v>
      </c>
      <c r="B151" t="s">
        <v>21</v>
      </c>
      <c r="C151">
        <v>22.4</v>
      </c>
      <c r="D151">
        <v>14.6</v>
      </c>
      <c r="E151">
        <v>13</v>
      </c>
      <c r="F151">
        <v>0</v>
      </c>
      <c r="G151">
        <v>8.01</v>
      </c>
      <c r="H151">
        <v>0.6</v>
      </c>
      <c r="I151">
        <v>0.83</v>
      </c>
      <c r="J151">
        <v>0.59</v>
      </c>
      <c r="K151">
        <v>81.47</v>
      </c>
      <c r="L151">
        <v>1488.56</v>
      </c>
      <c r="M151">
        <v>109.35</v>
      </c>
      <c r="N151">
        <v>6112.58</v>
      </c>
      <c r="O151">
        <v>1036.75</v>
      </c>
    </row>
    <row r="152" spans="1:15" x14ac:dyDescent="0.25">
      <c r="A152" t="s">
        <v>39</v>
      </c>
      <c r="B152" t="s">
        <v>22</v>
      </c>
      <c r="C152">
        <v>24.8</v>
      </c>
      <c r="D152">
        <v>16.8</v>
      </c>
      <c r="E152">
        <v>14</v>
      </c>
      <c r="F152">
        <v>0</v>
      </c>
      <c r="G152">
        <v>8.01</v>
      </c>
      <c r="H152">
        <v>0.6</v>
      </c>
      <c r="I152">
        <v>0.83</v>
      </c>
      <c r="J152">
        <v>0.59</v>
      </c>
      <c r="K152">
        <v>81.47</v>
      </c>
      <c r="L152">
        <v>1488.56</v>
      </c>
      <c r="M152">
        <v>109.35</v>
      </c>
      <c r="N152">
        <v>6112.58</v>
      </c>
      <c r="O152">
        <v>1036.75</v>
      </c>
    </row>
    <row r="153" spans="1:15" x14ac:dyDescent="0.25">
      <c r="A153" t="s">
        <v>39</v>
      </c>
      <c r="B153" t="s">
        <v>23</v>
      </c>
      <c r="C153">
        <v>24.1</v>
      </c>
      <c r="D153">
        <v>15.9</v>
      </c>
      <c r="E153">
        <v>17</v>
      </c>
      <c r="F153">
        <v>0</v>
      </c>
      <c r="G153">
        <v>8.01</v>
      </c>
      <c r="H153">
        <v>0.6</v>
      </c>
      <c r="I153">
        <v>0.83</v>
      </c>
      <c r="J153">
        <v>0.59</v>
      </c>
      <c r="K153">
        <v>81.47</v>
      </c>
      <c r="L153">
        <v>1488.56</v>
      </c>
      <c r="M153">
        <v>109.35</v>
      </c>
      <c r="N153">
        <v>6112.58</v>
      </c>
      <c r="O153">
        <v>1036.75</v>
      </c>
    </row>
    <row r="154" spans="1:15" x14ac:dyDescent="0.25">
      <c r="A154" t="s">
        <v>39</v>
      </c>
      <c r="B154" t="s">
        <v>24</v>
      </c>
      <c r="C154">
        <v>15.8</v>
      </c>
      <c r="D154">
        <v>10.199999999999999</v>
      </c>
      <c r="E154">
        <v>9</v>
      </c>
      <c r="F154">
        <v>0</v>
      </c>
      <c r="G154">
        <v>8.01</v>
      </c>
      <c r="H154">
        <v>0.6</v>
      </c>
      <c r="I154">
        <v>0.83</v>
      </c>
      <c r="J154">
        <v>0.59</v>
      </c>
      <c r="K154">
        <v>81.47</v>
      </c>
      <c r="L154">
        <v>1488.56</v>
      </c>
      <c r="M154">
        <v>109.35</v>
      </c>
      <c r="N154">
        <v>6112.58</v>
      </c>
      <c r="O154">
        <v>1036.75</v>
      </c>
    </row>
    <row r="155" spans="1:15" x14ac:dyDescent="0.25">
      <c r="A155" t="s">
        <v>39</v>
      </c>
      <c r="B155" t="s">
        <v>25</v>
      </c>
      <c r="C155">
        <v>8.3000000000000007</v>
      </c>
      <c r="D155">
        <v>4.9000000000000004</v>
      </c>
      <c r="E155">
        <v>6</v>
      </c>
      <c r="F155">
        <v>0</v>
      </c>
      <c r="G155">
        <v>8.01</v>
      </c>
      <c r="H155">
        <v>0.6</v>
      </c>
      <c r="I155">
        <v>0.83</v>
      </c>
      <c r="J155">
        <v>0.59</v>
      </c>
      <c r="K155">
        <v>81.47</v>
      </c>
      <c r="L155">
        <v>1488.56</v>
      </c>
      <c r="M155">
        <v>109.35</v>
      </c>
      <c r="N155">
        <v>6112.58</v>
      </c>
      <c r="O155">
        <v>1036.75</v>
      </c>
    </row>
    <row r="156" spans="1:15" x14ac:dyDescent="0.25">
      <c r="A156" t="s">
        <v>39</v>
      </c>
      <c r="B156" t="s">
        <v>26</v>
      </c>
      <c r="C156">
        <v>1.5</v>
      </c>
      <c r="D156">
        <v>-0.5</v>
      </c>
      <c r="E156">
        <v>4</v>
      </c>
      <c r="F156">
        <v>0</v>
      </c>
      <c r="G156">
        <v>8.01</v>
      </c>
      <c r="H156">
        <v>0.6</v>
      </c>
      <c r="I156">
        <v>0.83</v>
      </c>
      <c r="J156">
        <v>0.59</v>
      </c>
      <c r="K156">
        <v>81.47</v>
      </c>
      <c r="L156">
        <v>1488.56</v>
      </c>
      <c r="M156">
        <v>109.35</v>
      </c>
      <c r="N156">
        <v>6112.58</v>
      </c>
      <c r="O156">
        <v>1036.75</v>
      </c>
    </row>
    <row r="157" spans="1:15" x14ac:dyDescent="0.25">
      <c r="A157" t="s">
        <v>39</v>
      </c>
      <c r="B157" t="s">
        <v>27</v>
      </c>
      <c r="C157">
        <v>-3.3</v>
      </c>
      <c r="D157">
        <v>-5.2</v>
      </c>
      <c r="E157">
        <v>2</v>
      </c>
      <c r="F157">
        <v>0</v>
      </c>
      <c r="G157">
        <v>8.01</v>
      </c>
      <c r="H157">
        <v>0.6</v>
      </c>
      <c r="I157">
        <v>0.83</v>
      </c>
      <c r="J157">
        <v>0.59</v>
      </c>
      <c r="K157">
        <v>81.47</v>
      </c>
      <c r="L157">
        <v>1488.56</v>
      </c>
      <c r="M157">
        <v>109.35</v>
      </c>
      <c r="N157">
        <v>6112.58</v>
      </c>
      <c r="O157">
        <v>1036.75</v>
      </c>
    </row>
    <row r="158" spans="1:15" x14ac:dyDescent="0.25">
      <c r="A158" t="s">
        <v>40</v>
      </c>
      <c r="B158" t="s">
        <v>16</v>
      </c>
      <c r="C158">
        <v>1.9</v>
      </c>
      <c r="D158">
        <v>-0.7</v>
      </c>
      <c r="E158">
        <v>4</v>
      </c>
      <c r="F158">
        <v>0</v>
      </c>
      <c r="G158">
        <v>15.75</v>
      </c>
      <c r="H158">
        <v>1.3</v>
      </c>
      <c r="I158">
        <v>1.1299999999999999</v>
      </c>
      <c r="J158">
        <v>1.79</v>
      </c>
      <c r="K158">
        <v>95.38</v>
      </c>
      <c r="L158">
        <v>2061.85</v>
      </c>
      <c r="M158">
        <v>357.66</v>
      </c>
      <c r="N158">
        <v>9135.9599999999991</v>
      </c>
      <c r="O158">
        <v>1992.98</v>
      </c>
    </row>
    <row r="159" spans="1:15" x14ac:dyDescent="0.25">
      <c r="A159" t="s">
        <v>40</v>
      </c>
      <c r="B159" t="s">
        <v>17</v>
      </c>
      <c r="C159">
        <v>3.6</v>
      </c>
      <c r="D159">
        <v>-0.4</v>
      </c>
      <c r="E159">
        <v>6</v>
      </c>
      <c r="F159">
        <v>0</v>
      </c>
      <c r="G159">
        <v>15.75</v>
      </c>
      <c r="H159">
        <v>1.3</v>
      </c>
      <c r="I159">
        <v>1.1299999999999999</v>
      </c>
      <c r="J159">
        <v>1.79</v>
      </c>
      <c r="K159">
        <v>95.38</v>
      </c>
      <c r="L159">
        <v>2061.85</v>
      </c>
      <c r="M159">
        <v>357.66</v>
      </c>
      <c r="N159">
        <v>9135.9599999999991</v>
      </c>
      <c r="O159">
        <v>1992.98</v>
      </c>
    </row>
    <row r="160" spans="1:15" x14ac:dyDescent="0.25">
      <c r="A160" t="s">
        <v>40</v>
      </c>
      <c r="B160" t="s">
        <v>18</v>
      </c>
      <c r="C160">
        <v>8.6</v>
      </c>
      <c r="D160">
        <v>2.5</v>
      </c>
      <c r="E160">
        <v>10</v>
      </c>
      <c r="F160">
        <v>0</v>
      </c>
      <c r="G160">
        <v>15.75</v>
      </c>
      <c r="H160">
        <v>1.3</v>
      </c>
      <c r="I160">
        <v>1.1299999999999999</v>
      </c>
      <c r="J160">
        <v>1.79</v>
      </c>
      <c r="K160">
        <v>95.38</v>
      </c>
      <c r="L160">
        <v>2061.85</v>
      </c>
      <c r="M160">
        <v>357.66</v>
      </c>
      <c r="N160">
        <v>9135.9599999999991</v>
      </c>
      <c r="O160">
        <v>1992.98</v>
      </c>
    </row>
    <row r="161" spans="1:15" x14ac:dyDescent="0.25">
      <c r="A161" t="s">
        <v>40</v>
      </c>
      <c r="B161" t="s">
        <v>19</v>
      </c>
      <c r="C161">
        <v>13.4</v>
      </c>
      <c r="D161">
        <v>5.5</v>
      </c>
      <c r="E161">
        <v>9</v>
      </c>
      <c r="F161">
        <v>0</v>
      </c>
      <c r="G161">
        <v>15.75</v>
      </c>
      <c r="H161">
        <v>1.3</v>
      </c>
      <c r="I161">
        <v>1.1299999999999999</v>
      </c>
      <c r="J161">
        <v>1.79</v>
      </c>
      <c r="K161">
        <v>95.38</v>
      </c>
      <c r="L161">
        <v>2061.85</v>
      </c>
      <c r="M161">
        <v>357.66</v>
      </c>
      <c r="N161">
        <v>9135.9599999999991</v>
      </c>
      <c r="O161">
        <v>1992.98</v>
      </c>
    </row>
    <row r="162" spans="1:15" x14ac:dyDescent="0.25">
      <c r="A162" t="s">
        <v>40</v>
      </c>
      <c r="B162" t="s">
        <v>20</v>
      </c>
      <c r="C162">
        <v>17.8</v>
      </c>
      <c r="D162">
        <v>9</v>
      </c>
      <c r="E162">
        <v>10</v>
      </c>
      <c r="F162">
        <v>0</v>
      </c>
      <c r="G162">
        <v>15.75</v>
      </c>
      <c r="H162">
        <v>1.3</v>
      </c>
      <c r="I162">
        <v>1.1299999999999999</v>
      </c>
      <c r="J162">
        <v>1.79</v>
      </c>
      <c r="K162">
        <v>95.38</v>
      </c>
      <c r="L162">
        <v>2061.85</v>
      </c>
      <c r="M162">
        <v>357.66</v>
      </c>
      <c r="N162">
        <v>9135.9599999999991</v>
      </c>
      <c r="O162">
        <v>1992.98</v>
      </c>
    </row>
    <row r="163" spans="1:15" x14ac:dyDescent="0.25">
      <c r="A163" t="s">
        <v>40</v>
      </c>
      <c r="B163" t="s">
        <v>21</v>
      </c>
      <c r="C163">
        <v>22.5</v>
      </c>
      <c r="D163">
        <v>13.6</v>
      </c>
      <c r="E163">
        <v>11</v>
      </c>
      <c r="F163">
        <v>0</v>
      </c>
      <c r="G163">
        <v>15.75</v>
      </c>
      <c r="H163">
        <v>1.3</v>
      </c>
      <c r="I163">
        <v>1.1299999999999999</v>
      </c>
      <c r="J163">
        <v>1.79</v>
      </c>
      <c r="K163">
        <v>95.38</v>
      </c>
      <c r="L163">
        <v>2061.85</v>
      </c>
      <c r="M163">
        <v>357.66</v>
      </c>
      <c r="N163">
        <v>9135.9599999999991</v>
      </c>
      <c r="O163">
        <v>1992.98</v>
      </c>
    </row>
    <row r="164" spans="1:15" x14ac:dyDescent="0.25">
      <c r="A164" t="s">
        <v>40</v>
      </c>
      <c r="B164" t="s">
        <v>22</v>
      </c>
      <c r="C164">
        <v>24.2</v>
      </c>
      <c r="D164">
        <v>15.2</v>
      </c>
      <c r="E164">
        <v>13</v>
      </c>
      <c r="F164">
        <v>0</v>
      </c>
      <c r="G164">
        <v>15.75</v>
      </c>
      <c r="H164">
        <v>1.3</v>
      </c>
      <c r="I164">
        <v>1.1299999999999999</v>
      </c>
      <c r="J164">
        <v>1.79</v>
      </c>
      <c r="K164">
        <v>95.38</v>
      </c>
      <c r="L164">
        <v>2061.85</v>
      </c>
      <c r="M164">
        <v>357.66</v>
      </c>
      <c r="N164">
        <v>9135.9599999999991</v>
      </c>
      <c r="O164">
        <v>1992.98</v>
      </c>
    </row>
    <row r="165" spans="1:15" x14ac:dyDescent="0.25">
      <c r="A165" t="s">
        <v>40</v>
      </c>
      <c r="B165" t="s">
        <v>23</v>
      </c>
      <c r="C165">
        <v>24.4</v>
      </c>
      <c r="D165">
        <v>15.8</v>
      </c>
      <c r="E165">
        <v>14</v>
      </c>
      <c r="F165">
        <v>0</v>
      </c>
      <c r="G165">
        <v>15.75</v>
      </c>
      <c r="H165">
        <v>1.3</v>
      </c>
      <c r="I165">
        <v>1.1299999999999999</v>
      </c>
      <c r="J165">
        <v>1.79</v>
      </c>
      <c r="K165">
        <v>95.38</v>
      </c>
      <c r="L165">
        <v>2061.85</v>
      </c>
      <c r="M165">
        <v>357.66</v>
      </c>
      <c r="N165">
        <v>9135.9599999999991</v>
      </c>
      <c r="O165">
        <v>1992.98</v>
      </c>
    </row>
    <row r="166" spans="1:15" x14ac:dyDescent="0.25">
      <c r="A166" t="s">
        <v>40</v>
      </c>
      <c r="B166" t="s">
        <v>24</v>
      </c>
      <c r="C166">
        <v>19.399999999999999</v>
      </c>
      <c r="D166">
        <v>12</v>
      </c>
      <c r="E166">
        <v>12</v>
      </c>
      <c r="F166">
        <v>0</v>
      </c>
      <c r="G166">
        <v>15.75</v>
      </c>
      <c r="H166">
        <v>1.3</v>
      </c>
      <c r="I166">
        <v>1.1299999999999999</v>
      </c>
      <c r="J166">
        <v>1.79</v>
      </c>
      <c r="K166">
        <v>95.38</v>
      </c>
      <c r="L166">
        <v>2061.85</v>
      </c>
      <c r="M166">
        <v>357.66</v>
      </c>
      <c r="N166">
        <v>9135.9599999999991</v>
      </c>
      <c r="O166">
        <v>1992.98</v>
      </c>
    </row>
    <row r="167" spans="1:15" x14ac:dyDescent="0.25">
      <c r="A167" t="s">
        <v>40</v>
      </c>
      <c r="B167" t="s">
        <v>25</v>
      </c>
      <c r="C167">
        <v>13.9</v>
      </c>
      <c r="D167">
        <v>8</v>
      </c>
      <c r="E167">
        <v>11</v>
      </c>
      <c r="F167">
        <v>0</v>
      </c>
      <c r="G167">
        <v>15.75</v>
      </c>
      <c r="H167">
        <v>1.3</v>
      </c>
      <c r="I167">
        <v>1.1299999999999999</v>
      </c>
      <c r="J167">
        <v>1.79</v>
      </c>
      <c r="K167">
        <v>95.38</v>
      </c>
      <c r="L167">
        <v>2061.85</v>
      </c>
      <c r="M167">
        <v>357.66</v>
      </c>
      <c r="N167">
        <v>9135.9599999999991</v>
      </c>
      <c r="O167">
        <v>1992.98</v>
      </c>
    </row>
    <row r="168" spans="1:15" x14ac:dyDescent="0.25">
      <c r="A168" t="s">
        <v>40</v>
      </c>
      <c r="B168" t="s">
        <v>26</v>
      </c>
      <c r="C168">
        <v>7.4</v>
      </c>
      <c r="D168">
        <v>3.8</v>
      </c>
      <c r="E168">
        <v>8</v>
      </c>
      <c r="F168">
        <v>0</v>
      </c>
      <c r="G168">
        <v>15.75</v>
      </c>
      <c r="H168">
        <v>1.3</v>
      </c>
      <c r="I168">
        <v>1.1299999999999999</v>
      </c>
      <c r="J168">
        <v>1.79</v>
      </c>
      <c r="K168">
        <v>95.38</v>
      </c>
      <c r="L168">
        <v>2061.85</v>
      </c>
      <c r="M168">
        <v>357.66</v>
      </c>
      <c r="N168">
        <v>9135.9599999999991</v>
      </c>
      <c r="O168">
        <v>1992.98</v>
      </c>
    </row>
    <row r="169" spans="1:15" x14ac:dyDescent="0.25">
      <c r="A169" t="s">
        <v>40</v>
      </c>
      <c r="B169" t="s">
        <v>27</v>
      </c>
      <c r="C169">
        <v>3.7</v>
      </c>
      <c r="D169">
        <v>1.2</v>
      </c>
      <c r="E169">
        <v>5</v>
      </c>
      <c r="F169">
        <v>0</v>
      </c>
      <c r="G169">
        <v>15.75</v>
      </c>
      <c r="H169">
        <v>1.3</v>
      </c>
      <c r="I169">
        <v>1.1299999999999999</v>
      </c>
      <c r="J169">
        <v>1.79</v>
      </c>
      <c r="K169">
        <v>95.38</v>
      </c>
      <c r="L169">
        <v>2061.85</v>
      </c>
      <c r="M169">
        <v>357.66</v>
      </c>
      <c r="N169">
        <v>9135.9599999999991</v>
      </c>
      <c r="O169">
        <v>1992.98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Datasheet</vt:lpstr>
      <vt:lpstr>Температура</vt:lpstr>
      <vt:lpstr>Пиво</vt:lpstr>
      <vt:lpstr>Говядина</vt:lpstr>
      <vt:lpstr>Зарплата</vt:lpstr>
      <vt:lpstr>Солнечные дни</vt:lpstr>
      <vt:lpstr>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</cp:lastModifiedBy>
  <dcterms:created xsi:type="dcterms:W3CDTF">2023-07-23T07:05:09Z</dcterms:created>
  <dcterms:modified xsi:type="dcterms:W3CDTF">2023-07-23T08:37:16Z</dcterms:modified>
</cp:coreProperties>
</file>