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4" rupBuild="9302"/>
  <workbookPr filterPrivacy="1" defaultThemeVersion="124226"/>
  <bookViews>
    <workbookView xWindow="240" yWindow="110" windowWidth="14810" windowHeight="8010"/>
  </bookViews>
  <sheets>
    <sheet name="Sheet1" sheetId="2" r:id="rId1"/>
  </sheets>
  <calcPr calcId="122211"/>
</workbook>
</file>

<file path=xl/sharedStrings.xml><?xml version="1.0" encoding="utf-8"?>
<sst xmlns="http://schemas.openxmlformats.org/spreadsheetml/2006/main" count="847" uniqueCount="403">
  <si>
    <t>Year</t>
  </si>
  <si>
    <t>Rally name</t>
  </si>
  <si>
    <t>Pilot name</t>
  </si>
  <si>
    <t>Finland</t>
  </si>
  <si>
    <t>Timo Mäkinen</t>
  </si>
  <si>
    <t>Rally dei Fiori</t>
  </si>
  <si>
    <t>Jean-François Piot</t>
  </si>
  <si>
    <t>Germany</t>
  </si>
  <si>
    <t>Pauli Toivonen</t>
  </si>
  <si>
    <t>Hannu Mikkola</t>
  </si>
  <si>
    <t>Group 2</t>
  </si>
  <si>
    <t>Sardinia</t>
  </si>
  <si>
    <t>Japan</t>
  </si>
  <si>
    <t>Norway</t>
  </si>
  <si>
    <t>Kenya</t>
  </si>
  <si>
    <t>Indonesia</t>
  </si>
  <si>
    <t>Australia</t>
  </si>
  <si>
    <t>Group 3</t>
  </si>
  <si>
    <t>Group 4</t>
  </si>
  <si>
    <t>Group B</t>
  </si>
  <si>
    <t>Group S</t>
  </si>
  <si>
    <t>Group A</t>
  </si>
  <si>
    <t>Morning</t>
  </si>
  <si>
    <t>Afternoon</t>
  </si>
  <si>
    <t>Sunset</t>
  </si>
  <si>
    <t>Night</t>
  </si>
  <si>
    <t>Fog</t>
  </si>
  <si>
    <t>Rain</t>
  </si>
  <si>
    <t>Snow</t>
  </si>
  <si>
    <t>Car class</t>
  </si>
  <si>
    <t>Area</t>
  </si>
  <si>
    <t>Pilot picture year</t>
  </si>
  <si>
    <t>Car (index)</t>
  </si>
  <si>
    <t>Livery index</t>
  </si>
  <si>
    <t>Location picture index</t>
  </si>
  <si>
    <t>Stages</t>
  </si>
  <si>
    <t>Weathers</t>
  </si>
  <si>
    <t>Lore</t>
  </si>
  <si>
    <t>Group 2 cars</t>
  </si>
  <si>
    <t>Ford escord (0)</t>
  </si>
  <si>
    <t>Alpine A110 (2)</t>
  </si>
  <si>
    <t>BMW 2002 Ti (3)</t>
  </si>
  <si>
    <t>Porsche 911 (4)</t>
  </si>
  <si>
    <t>Renault 8 Gordini (5)</t>
  </si>
  <si>
    <t>Austin Mini Cooper S (1)</t>
  </si>
  <si>
    <t>Lancia Fulvia Coupé (6)</t>
  </si>
  <si>
    <t>Group 3 cars</t>
  </si>
  <si>
    <t>0, 6</t>
  </si>
  <si>
    <t>19-21 August</t>
  </si>
  <si>
    <t>Morning, Afternoon</t>
  </si>
  <si>
    <t>22-26 February</t>
  </si>
  <si>
    <t>Fog, Afternoon, Sunset</t>
  </si>
  <si>
    <t>2, 6, 0</t>
  </si>
  <si>
    <t>Has pilot picture</t>
  </si>
  <si>
    <t>Has car picture</t>
  </si>
  <si>
    <t>x</t>
  </si>
  <si>
    <t>Date (for weather)</t>
  </si>
  <si>
    <t>2-5 May</t>
  </si>
  <si>
    <t>Country</t>
  </si>
  <si>
    <t>Italy</t>
  </si>
  <si>
    <t>West Germany</t>
  </si>
  <si>
    <t>Rain, Sunset, Fog, Afternoon</t>
  </si>
  <si>
    <t>0, 5, 3, 11</t>
  </si>
  <si>
    <t>20-23 August</t>
  </si>
  <si>
    <t>Rally Sanremo</t>
  </si>
  <si>
    <t>5-9 March</t>
  </si>
  <si>
    <t>Harry Källström</t>
  </si>
  <si>
    <t>Sunset, Afternoon, Sunset, Afternoon</t>
  </si>
  <si>
    <t>2, 6, 10, 0</t>
  </si>
  <si>
    <t>Morning, Afternoon, Morning, Sunset, Rain</t>
  </si>
  <si>
    <t xml:space="preserve">Jean-Claude Andruet </t>
  </si>
  <si>
    <t>1-3 October</t>
  </si>
  <si>
    <t>Austria</t>
  </si>
  <si>
    <t>1, 8, 10, 5, 7</t>
  </si>
  <si>
    <t>Rain, Morning, Rain, Sunset, Fog</t>
  </si>
  <si>
    <t>East Germany</t>
  </si>
  <si>
    <t>Ford escort (0)</t>
  </si>
  <si>
    <t>Fiat 131 Abarth (1)</t>
  </si>
  <si>
    <t>Mazda RX-3 (2)</t>
  </si>
  <si>
    <t>Lancia Stratos (3)</t>
  </si>
  <si>
    <t>Ferrari 308 GTB (4)</t>
  </si>
  <si>
    <t>Porsche 911 SC Safari (5)</t>
  </si>
  <si>
    <t>Renault 17 (6)</t>
  </si>
  <si>
    <t>Skoda 200 RS (7)</t>
  </si>
  <si>
    <t>Skoda 130 RS (8)</t>
  </si>
  <si>
    <t>Datsun 240Z (9)</t>
  </si>
  <si>
    <t>Safari Rally</t>
  </si>
  <si>
    <t>8-12 April</t>
  </si>
  <si>
    <t>Edgar Herrmann</t>
  </si>
  <si>
    <t>Sunset, Rain</t>
  </si>
  <si>
    <t>4, 6</t>
  </si>
  <si>
    <t>Błażej Krupa</t>
  </si>
  <si>
    <t>23-25 October</t>
  </si>
  <si>
    <t>Copied</t>
  </si>
  <si>
    <t>2-5 October</t>
  </si>
  <si>
    <t>Sandro Munari</t>
  </si>
  <si>
    <t>Morning, Rain, Afternoon</t>
  </si>
  <si>
    <t>9, 4, 1, 8</t>
  </si>
  <si>
    <t>Fog, Afternoon, Fog, Fog</t>
  </si>
  <si>
    <t>Jiří Šedivý</t>
  </si>
  <si>
    <t>Czechoslovakia</t>
  </si>
  <si>
    <t>5-6 October</t>
  </si>
  <si>
    <t>Rally Jeseníky</t>
  </si>
  <si>
    <t>Sunset, Morning, Afternoon</t>
  </si>
  <si>
    <t>5, 2, 3</t>
  </si>
  <si>
    <t>11-13 November</t>
  </si>
  <si>
    <t>Miloslav Zapadlo</t>
  </si>
  <si>
    <t>Rain, Morning, Afternoon, Morning</t>
  </si>
  <si>
    <t>Commonwealth Bank Rally</t>
  </si>
  <si>
    <t>Frank Johnson</t>
  </si>
  <si>
    <t xml:space="preserve">Rain, Fog, Sunset, Fog </t>
  </si>
  <si>
    <t>0, 8, 7, 1</t>
  </si>
  <si>
    <t>no picture</t>
  </si>
  <si>
    <t>10, 7, 4, 2</t>
  </si>
  <si>
    <t>West Australia</t>
  </si>
  <si>
    <t>Rallye dell'Isola d'Elba</t>
  </si>
  <si>
    <t>8-10 April</t>
  </si>
  <si>
    <t>18-19 September</t>
  </si>
  <si>
    <t>Rain, Rain, Morning, Afternoon, Morning</t>
  </si>
  <si>
    <t>9, 7, 2, 6, 8</t>
  </si>
  <si>
    <t>Champion Nordic Rally</t>
  </si>
  <si>
    <t>Morning, Sunset, Night, Afternoon, Sunset</t>
  </si>
  <si>
    <t>Markku Alén</t>
  </si>
  <si>
    <t>1, 3, 7, 10, 4</t>
  </si>
  <si>
    <t>Targa Florio Rally</t>
  </si>
  <si>
    <t>12-14 March</t>
  </si>
  <si>
    <t>23-27 March</t>
  </si>
  <si>
    <t>Sunset, Night, Morning, Afternoon, Sunset, Afternoon</t>
  </si>
  <si>
    <t>0, 8, 4, 6, 10, 3</t>
  </si>
  <si>
    <t>Vic Preston jr</t>
  </si>
  <si>
    <t>Tonino Tognana</t>
  </si>
  <si>
    <t>Morning, Afternoon, Afternoon, Sunset, Rain, Sunset</t>
  </si>
  <si>
    <t>3, 9, 1, 5, 7, 11</t>
  </si>
  <si>
    <t>Group 4 cars</t>
  </si>
  <si>
    <t>Renault 5 Turbo (0)</t>
  </si>
  <si>
    <t>BMW M3 (1)</t>
  </si>
  <si>
    <t>Volvo 240 Turbo (2)</t>
  </si>
  <si>
    <t>BMW M1 (3)</t>
  </si>
  <si>
    <t>Ford Sierra (4)</t>
  </si>
  <si>
    <t>Toyota Sprinter Trueno (5)</t>
  </si>
  <si>
    <t>Alpine A310 (6)</t>
  </si>
  <si>
    <t>Alfa Romeo Alfetta Turbodelta (7)</t>
  </si>
  <si>
    <t>Datsun 160J (8)</t>
  </si>
  <si>
    <t>Opel Ascona 400 (9)</t>
  </si>
  <si>
    <t>12-16 April</t>
  </si>
  <si>
    <t>Shekhar Mehta</t>
  </si>
  <si>
    <t>30 March - 4 April</t>
  </si>
  <si>
    <t>Ari Vatanen</t>
  </si>
  <si>
    <t>France</t>
  </si>
  <si>
    <t>Ronde de la Giraglia</t>
  </si>
  <si>
    <t>26-27 February</t>
  </si>
  <si>
    <t>Guy Fréquelin</t>
  </si>
  <si>
    <t>Jean Ragnotti</t>
  </si>
  <si>
    <t>Tour de Corse</t>
  </si>
  <si>
    <t>6-8 May</t>
  </si>
  <si>
    <t>Sunset, Rain, Rain, Afternoon</t>
  </si>
  <si>
    <t>0, 8, 4, 6</t>
  </si>
  <si>
    <t>17-19 April</t>
  </si>
  <si>
    <t>Amilcare Balestrieri</t>
  </si>
  <si>
    <t>Morning, Afternoon, Morning</t>
  </si>
  <si>
    <t>9, 7, 2</t>
  </si>
  <si>
    <t>Afternoon, Sunset, Morning, Afternoon</t>
  </si>
  <si>
    <t>7, 4, 2, 3</t>
  </si>
  <si>
    <t>Rallye Vorderpfalz</t>
  </si>
  <si>
    <t>3-4 July</t>
  </si>
  <si>
    <t>Klaus Fritzinger</t>
  </si>
  <si>
    <t>11, 8, 3, 5, 9</t>
  </si>
  <si>
    <t>Rain, Afternoon, Rain, Morning, Afternoon</t>
  </si>
  <si>
    <t>0, 8, 4, 6, 10</t>
  </si>
  <si>
    <t>Sunset, Night, Morning, Afternoon, Sunset</t>
  </si>
  <si>
    <t>7, 4, 2, 3, 9</t>
  </si>
  <si>
    <t>Fog, Fog, Afternoon, Rain, Sunset</t>
  </si>
  <si>
    <t>Touge Usui</t>
  </si>
  <si>
    <t>Keiichi Tsuchiya</t>
  </si>
  <si>
    <t>4, 11, 10, 5</t>
  </si>
  <si>
    <t>Sunset, Night, Night, Fog</t>
  </si>
  <si>
    <t>Sweden</t>
  </si>
  <si>
    <t>Stig-Olov Walfridsson</t>
  </si>
  <si>
    <t>7 May</t>
  </si>
  <si>
    <t>Billingerundan</t>
  </si>
  <si>
    <t>Didier Auriol</t>
  </si>
  <si>
    <t>Andrea Zanussi</t>
  </si>
  <si>
    <t>3-6 May</t>
  </si>
  <si>
    <t>3-4 June</t>
  </si>
  <si>
    <t>7, 4, 2, 3, 9, 6</t>
  </si>
  <si>
    <t>Afternoon, Sunset, Morning, Afternoon, Fog, Afternoon</t>
  </si>
  <si>
    <t>Morning, Afternoon, Sunset, Morning, Afternoon, Sunset</t>
  </si>
  <si>
    <t>Group B cars</t>
  </si>
  <si>
    <t>MG Metro 6R4 (0)</t>
  </si>
  <si>
    <t>Peugeot 205 Turbo 16 (1)</t>
  </si>
  <si>
    <t>Audi Quattro (2)</t>
  </si>
  <si>
    <t>Audi Sport quattro S1 (3)</t>
  </si>
  <si>
    <t>Lancia Delta S4 (4)</t>
  </si>
  <si>
    <t>Ford RS200 (5)</t>
  </si>
  <si>
    <t>Ford Escort RS1700T (6)</t>
  </si>
  <si>
    <t>Mazda RX-7 Evo Group B (7)</t>
  </si>
  <si>
    <t>Audi Sport quattro RS 001 (8)</t>
  </si>
  <si>
    <t>Lancia 037 Rally (9)</t>
  </si>
  <si>
    <t>Ferrari 288 GTO Evoluzione (10)</t>
  </si>
  <si>
    <t>Renault 5 Maxi Turbo (11)</t>
  </si>
  <si>
    <t>Toyota Celica Twin-Cam Turbo (13)</t>
  </si>
  <si>
    <t>Porsche 959 Rally Raid (14)</t>
  </si>
  <si>
    <t>Nissan 240RS (15)</t>
  </si>
  <si>
    <t>Opel Manta 400 (16)</t>
  </si>
  <si>
    <t>5-10 October</t>
  </si>
  <si>
    <t>25-28 June</t>
  </si>
  <si>
    <t>18-19 June</t>
  </si>
  <si>
    <t>4-8 April</t>
  </si>
  <si>
    <t>13-14 July</t>
  </si>
  <si>
    <t>Michèle Mouton</t>
  </si>
  <si>
    <t>Walter Röhrl</t>
  </si>
  <si>
    <t>Timo Salonen</t>
  </si>
  <si>
    <t>Juha Kankkunen</t>
  </si>
  <si>
    <t>Erwin Weber</t>
  </si>
  <si>
    <t>Ingvar Carlsson</t>
  </si>
  <si>
    <t>13-17 October</t>
  </si>
  <si>
    <t>Malcolm Wilson</t>
  </si>
  <si>
    <t>15-18 May</t>
  </si>
  <si>
    <t>Stig Blomqvist</t>
  </si>
  <si>
    <t>2-4 May</t>
  </si>
  <si>
    <t>29 September - 4 October</t>
  </si>
  <si>
    <t>1-22 January</t>
  </si>
  <si>
    <t>René Metge</t>
  </si>
  <si>
    <t>Sunset, Morning, Sunset, Afternoon</t>
  </si>
  <si>
    <t>April</t>
  </si>
  <si>
    <t>Portugal</t>
  </si>
  <si>
    <t>Somewhere in Portugal</t>
  </si>
  <si>
    <t>Rain, Fog, Sunset, Afternoon, Night</t>
  </si>
  <si>
    <t>0, 10, 4, 3, 2</t>
  </si>
  <si>
    <t>Morning, Afternoon, Sunset, Morning, Afternoon</t>
  </si>
  <si>
    <t>New Zealand</t>
  </si>
  <si>
    <t>Afternoon, Morning, Rain, Fog, Rain</t>
  </si>
  <si>
    <t>5, 0, 11 ,8 ,6</t>
  </si>
  <si>
    <t>5, 0, 11, 8, 6</t>
  </si>
  <si>
    <t>Rallye Škoda</t>
  </si>
  <si>
    <t>Morning, Rain, Sunset, Rain, Afternoon</t>
  </si>
  <si>
    <t>5, 2, 3, 10, 6</t>
  </si>
  <si>
    <t>24-26 August</t>
  </si>
  <si>
    <t>Morning, Afternoon, Rain, Sunset, Morning</t>
  </si>
  <si>
    <t>0, 5, 6, 8, 2</t>
  </si>
  <si>
    <t>Afternoon, Rain, Morning, Sunset, Afternoon</t>
  </si>
  <si>
    <t>Afternoon, Morning, Sunset, Rain, Rain</t>
  </si>
  <si>
    <t>April-May</t>
  </si>
  <si>
    <t>Afternoon, Morning, Fog, Fog, Night, Afternoon</t>
  </si>
  <si>
    <t>2, 6, 10, 0, 8, 5</t>
  </si>
  <si>
    <t>Sunset, Rain, Morning, Rain, Night, Afternoon</t>
  </si>
  <si>
    <t>Dario Benuzzi</t>
  </si>
  <si>
    <t>Somewhere around Fiorano</t>
  </si>
  <si>
    <t>5, 8, 0, 11, 1, 4</t>
  </si>
  <si>
    <t>South Swedish Rally</t>
  </si>
  <si>
    <t>Fog, Snow, Afternoon, Sunset, Morning, Afternoon</t>
  </si>
  <si>
    <t>11, 8, 10, 0, 5, 9</t>
  </si>
  <si>
    <t>Rallye Paris-Alger-Dakar</t>
  </si>
  <si>
    <t>Afternoon, Fog, Night, Sunset, Fog, Morning</t>
  </si>
  <si>
    <t>4, 0, 9, 1, 3, 7</t>
  </si>
  <si>
    <t>North Africa</t>
  </si>
  <si>
    <t>Mänttä 200-ajo</t>
  </si>
  <si>
    <t>23 August</t>
  </si>
  <si>
    <t>Fog, Morning, Afternoon, Rain, Sunset, Night</t>
  </si>
  <si>
    <t>8, 11, 5, 0, 10, 9</t>
  </si>
  <si>
    <t>Afternoon, Night, Morning, Sunset, Fog, Fog</t>
  </si>
  <si>
    <t>Somewhere in Bavaria</t>
  </si>
  <si>
    <t>Mars</t>
  </si>
  <si>
    <t>Rain, Fog, Afternoon,  Fog, Sunset, Rain</t>
  </si>
  <si>
    <t>Group S cars</t>
  </si>
  <si>
    <t>Audi quattro RS 002 (0)</t>
  </si>
  <si>
    <t>Mazda RX-7S (1)</t>
  </si>
  <si>
    <t>Toyota 222D (2)</t>
  </si>
  <si>
    <t>Lancia ECV (3)</t>
  </si>
  <si>
    <t>Peugeot 405 Turbo 16 (4)</t>
  </si>
  <si>
    <t>Lancia ECV 2 (5)</t>
  </si>
  <si>
    <t>Opel Kadett (6)</t>
  </si>
  <si>
    <t>Lada Samara (7)</t>
  </si>
  <si>
    <t>Morning, Afternoon, Afternoon, Sunset</t>
  </si>
  <si>
    <t>Neustadt Rallye</t>
  </si>
  <si>
    <t>Jørgen Nielsen</t>
  </si>
  <si>
    <t>2, 6, 11, 4</t>
  </si>
  <si>
    <t>Somewhere around Cologne</t>
  </si>
  <si>
    <t>0, 5, 3, 11, 2</t>
  </si>
  <si>
    <t>Rain, Afternoon, Night, Morning, Sunset</t>
  </si>
  <si>
    <t>Ove Anderson</t>
  </si>
  <si>
    <t>27-30 August</t>
  </si>
  <si>
    <t>Afternoon, Sunset, Morning, Rain, Rain</t>
  </si>
  <si>
    <t>Stasys Brundza</t>
  </si>
  <si>
    <t>Sergio Limone</t>
  </si>
  <si>
    <t>Somewhere around Turin</t>
  </si>
  <si>
    <t>2, 6, 10, 0, 8</t>
  </si>
  <si>
    <t>21-24 October</t>
  </si>
  <si>
    <t>Fog, Rain, Fog, Afternoon, Sunset</t>
  </si>
  <si>
    <t>Somwhere around Desna</t>
  </si>
  <si>
    <t>15-17 Jully</t>
  </si>
  <si>
    <t>Roland Gumpert</t>
  </si>
  <si>
    <t>25 December - 13 January</t>
  </si>
  <si>
    <t>Afternoon, Night, Morning, Sunset,  Fog, Sunset</t>
  </si>
  <si>
    <t>Claudio Lombardi</t>
  </si>
  <si>
    <t>22-24 January</t>
  </si>
  <si>
    <t>Fog, Rain, Afternoon, Sunset, Morning, Afternoon</t>
  </si>
  <si>
    <t>Achim Warmbold</t>
  </si>
  <si>
    <t>Somewhere around Brussels</t>
  </si>
  <si>
    <t>Belgium</t>
  </si>
  <si>
    <t>Rain, Sunset, Night, Afternoon,  Morning</t>
  </si>
  <si>
    <t>25-27 Jully</t>
  </si>
  <si>
    <t>7, 0, 9, 4, 1</t>
  </si>
  <si>
    <t>Afternoon, Fog, Rain, Sunset, Fog, Rain</t>
  </si>
  <si>
    <t>5, 2, 3, 10, 6, 0</t>
  </si>
  <si>
    <t>21-22 August</t>
  </si>
  <si>
    <t>11, 8, 3, 5, 9, 7</t>
  </si>
  <si>
    <t>Fog, Afternoon, Night, Morning, Rain, Sunset</t>
  </si>
  <si>
    <t>4, 2, 1, 7, 6, 3</t>
  </si>
  <si>
    <t>Morning, Snow, Afternoon, Fog, Sunset, Night</t>
  </si>
  <si>
    <t>Group A cars</t>
  </si>
  <si>
    <t>Lancia Delta Integrale (0)</t>
  </si>
  <si>
    <t>Subaru Impreza WRC (1)</t>
  </si>
  <si>
    <t>Toyota Celica GT4 (2)</t>
  </si>
  <si>
    <t>Mitsubishi Lancer Evolution  VI (3)</t>
  </si>
  <si>
    <t>Ford Escort RS Cosworth (4)</t>
  </si>
  <si>
    <t>Ford Focus WRC (5)</t>
  </si>
  <si>
    <t>10-14 October</t>
  </si>
  <si>
    <t>Sunset, Rain, Night, Rain, Morning</t>
  </si>
  <si>
    <t>Massimo Biasion</t>
  </si>
  <si>
    <t>Carlos Sainz</t>
  </si>
  <si>
    <t>François Delecour</t>
  </si>
  <si>
    <t>Colin McRae</t>
  </si>
  <si>
    <t>1-5 May</t>
  </si>
  <si>
    <t>1-3 March</t>
  </si>
  <si>
    <t>12-14 Jully</t>
  </si>
  <si>
    <t>Rally New Zealand</t>
  </si>
  <si>
    <t>Fog, Sunset, Fog, Night, Fog, Afternoon</t>
  </si>
  <si>
    <t>5, 0, 11, 8, 6, 3</t>
  </si>
  <si>
    <t>Rain, Morning, Sunset, Afternoon, Night, Morning</t>
  </si>
  <si>
    <t>Morning, Sunset, Afternoon, Night, Morning, Sunset</t>
  </si>
  <si>
    <t>The mostly unknown &lt;b&gt;Subaru team 555&lt;/b&gt; was looking for fresh talent for its rally lineup, having hired &lt;b&gt;Ari Vatenen&lt;/b&gt; and &lt;b&gt;Markku Alén&lt;/b&gt;, they turned to a very young &lt;b&gt;Colin McRae&lt;/b&gt; and his new copilot &lt;b&gt;Nicky Grist&lt;/b&gt;. This partnership gave colin access to the rides he needed for several british championship titles and a &lt;b&gt;WRC&lt;/b&gt; win in &lt;b&gt;1995&lt;/b&gt; with the &lt;b&gt;Subaru Impreza WRC&lt;/b&gt; as well as several second places in the &lt;b&gt;WRC&lt;/b&gt;. The rather cheeky Colin who coined the moto "in case of doubt, flat out" had a sensationalist style that lead to accidents, he was always fearless, always sideways and always on the limit. He also proved to be a competent engineer during the &lt;b&gt;1998 Argentina rally&lt;/b&gt; where a certain belgian pilot advised him to bend his lower control arm back into shape by bashing it with a rock.</t>
  </si>
  <si>
    <t>International Swedish Rally</t>
  </si>
  <si>
    <t>12-14 February</t>
  </si>
  <si>
    <t>Afternoon, Night, Fog, Sunset, Morning, Afternoon</t>
  </si>
  <si>
    <t>8, 10, 0, 3, 7, 5</t>
  </si>
  <si>
    <t xml:space="preserve"> </t>
  </si>
  <si>
    <t>Tommi Mäkinen</t>
  </si>
  <si>
    <t>8, 1, 6, 2, 4, 10</t>
  </si>
  <si>
    <t>After winning the &lt;b&gt;Tour de Corse&lt;/b&gt; the previous year, &lt;b&gt;Jean-François Piot&lt;/b&gt; joined by copilot &lt;b&gt;Nicolas Roure&lt;/b&gt; armed with a prototype &lt;b&gt;Renault 8 Gordini&lt;/b&gt; dominated tarmac-gravel mixed stages, beating its competition in the mediterranean conditions thanks to its phenomenal accelerations and innovative engine. He went on to win the long distance &lt;b&gt;Rally Munich-Vienne-Budapest&lt;/b&gt; later that year and died in &lt;b&gt;1980&lt;/b&gt; from an accident during the &lt;b&gt;Morocco rally&lt;/b&gt; after winning at the &lt;b&gt;Tunisia rally&lt;/b&gt;.</t>
  </si>
  <si>
    <t>For his debut in a &lt;b&gt;Porsche 911&lt;/b&gt;, &lt;b&gt;1962&lt;/b&gt; finish champion &lt;b&gt;Pauli Toivonen&lt;/b&gt; couldn't secure a &lt;b&gt;Monte-Carlo&lt;/b&gt; win, being overtaken by &lt;b&gt;Vic Elford&lt;/b&gt;. But with the help of &lt;b&gt;Martti Kolari&lt;/b&gt; as copilot, they managed to win many rallies during the &lt;b&gt;1968&lt;/b&gt; season chaining an impressive series of first places. Pauli continued winning that same year with different copilots and secured an &lt;b&gt;ERC&lt;/b&gt; title. He’s the father of the &lt;b&gt;Group B&lt;/b&gt; pilot &lt;b&gt;Henri Toivonen&lt;/b&gt;.</t>
  </si>
  <si>
    <t>Following their &lt;b&gt;1965&lt;/b&gt; win at the &lt;b&gt;Monte-Carlo rally&lt;/b&gt;, &lt;b&gt;Timo Mäkinen&lt;/b&gt; and his copilot &lt;b&gt;Pekka Keskitalo&lt;/b&gt; took advantage of their &lt;b&gt;Austin Mini Cooper S&lt;/b&gt; front-wheel-drive and light body to excel on their home country's gravel jumps, becoming the first "&lt;b&gt;flying finns&lt;/b&gt;" with &lt;b&gt;Simo Lampinen&lt;/b&gt; and &lt;b&gt;Rauno Aaltonen&lt;/b&gt;, who placed third on the same rally. He snatched the finish champion title that year cementing his position as one of the first great finish drivers. He's also known for having won the longest rally stage in the world during the &lt;b&gt;Morocco rally&lt;/b&gt; of &lt;b&gt;1975&lt;/b&gt;.</t>
  </si>
  <si>
    <t>Nicknamed "&lt;b&gt;Sputnik&lt;/b&gt;" because of how fast his career took off, driver, later actor and &lt;b&gt;1964&lt;/b&gt; swedish champion &lt;b&gt;Harry Källström&lt;/b&gt; caught the attention of sponsors on his first years of rallying with good results. In &lt;b&gt;1969&lt;/b&gt; he took the wheel of a &lt;b&gt;Lancia Fulvia&lt;/b&gt; with his copilot &lt;b&gt;Häggbom Gunnar&lt;/b&gt; to win the &lt;b&gt;Sanremo Rally&lt;/b&gt; as well as the &lt;b&gt;Spanish RACE Rally&lt;/b&gt; and &lt;b&gt;British RAC Rally&lt;/b&gt; that year, earning their first &lt;b&gt;European rally championship&lt;/b&gt; title. The &lt;b&gt;Lancia Fulvia&lt;/b&gt; was outclassing the rest of the competition in its sedan version and the coupe with its front wheel drive earned the young &lt;b&gt;Squadra Corse HF Lancia&lt;/b&gt; its first wins.</t>
  </si>
  <si>
    <t>After their win in the grueling &lt;b&gt;London-Mexico World Cup Rally&lt;/b&gt;, the 1968 finish champion &lt;b&gt;Hannu Mikkola&lt;/b&gt;, nicknamed the “&lt;b&gt;flying finn&lt;/b&gt;” because of his driving style, and the exceptional navigator &lt;b&gt;Gunnar Palm&lt;/b&gt; brought their &lt;b&gt;Ford Escort twin cam&lt;/b&gt; to &lt;b&gt;Finland&lt;/b&gt;. With its engine originally developed for the &lt;b&gt;Lotus Elan&lt;/b&gt; and its light body shell the Escort proved to be a solid contender for the rougher rallies. But it didn’t bring much luck to Hannu who lost the &lt;b&gt;WRC&lt;/b&gt; in &lt;b&gt;1979&lt;/b&gt; one point behind the winner and had to wait until &lt;b&gt;1983&lt;/b&gt; for a &lt;b&gt;WRC&lt;/b&gt; title with the &lt;b&gt;Audi Quattro&lt;/b&gt;, at the age of &lt;b&gt;41&lt;/b&gt; setting a record that still stands today. He’s the only pilot to have won all three african rallies of the &lt;b&gt;WRC&lt;/b&gt; : &lt;b&gt;Morocco&lt;/b&gt;, &lt;b&gt;Kenya&lt;/b&gt; and &lt;b&gt;Côte d’Ivoire&lt;/b&gt;.</t>
  </si>
  <si>
    <t>After dominating in the french rallies in &lt;b&gt;1968&lt;/b&gt;, &lt;b&gt;Jean-Claude Andruet&lt;/b&gt; wildly swung his &lt;b&gt;Alpine A110&lt;/b&gt; with &lt;b&gt;Michèle Veron&lt;/b&gt; as copilot in this rally spanning between &lt;b&gt;Germany&lt;/b&gt;, &lt;b&gt;Austria&lt;/b&gt; and &lt;b&gt;Hungary&lt;/b&gt;. The A110 had a familiar &lt;b&gt;Renault 8 Gordini&lt;/b&gt; engine which Jean-Claude had already raced in rallies but his tendency to retire early from rallies at the start of his career was concerning. The battle with Fords and Porsches was fierce but they won the &lt;b&gt;French&lt;/b&gt; and &lt;b&gt;European rally championships&lt;/b&gt; titles in &lt;b&gt;1970&lt;/b&gt;. He then went on to win the &lt;b&gt;Monte-Carlo rally&lt;/b&gt; of &lt;b&gt;1973&lt;/b&gt; making him the first pilot to win an official &lt;b&gt;WRC&lt;/b&gt; rally.</t>
  </si>
  <si>
    <t>In order to replace the &lt;b&gt;1600 Ti&lt;/b&gt;, &lt;b&gt;BMW&lt;/b&gt; produced the &lt;b&gt;BMW 2002 Ti&lt;/b&gt;, first of the series 2 cars with a new engine. The 2002 made a strong impression at the &lt;b&gt;Monte-Carlo rally&lt;/b&gt; in &lt;b&gt;1971&lt;/b&gt; but had to retire, which didn't prevent &lt;b&gt;Achim Warmbold&lt;/b&gt; and his copilot &lt;b&gt;Hans-Christoph Mehmel&lt;/b&gt; from chaining an impressive series of wins in &lt;b&gt;West Germany&lt;/b&gt; that year and be crowned champions. &lt;b&gt;Sobiesław Zasada&lt;/b&gt; also won the &lt;b&gt;ERC&lt;/b&gt; that year with the same car with wins in &lt;b&gt;East Germany&lt;/b&gt; and &lt;b&gt;Poland&lt;/b&gt;. Achim switched to copilot &lt;b&gt;Jean Todt&lt;/b&gt; in &lt;b&gt;1973&lt;/b&gt; which probably had an impact on his role as founder of &lt;b&gt;Mazda Rally Team Europe&lt;/b&gt;.</t>
  </si>
  <si>
    <t>German born pilot &lt;b&gt;Edgar Hermann&lt;/b&gt; shelved his &lt;b&gt;Porsche 911&lt;/b&gt; for a &lt;b&gt;Datsun 1600 SSS&lt;/b&gt;, landing him a series of wins in &lt;b&gt;1970&lt;/b&gt; before winning a second &lt;b&gt;Safari rally&lt;/b&gt; in &lt;b&gt;1971&lt;/b&gt; behind the wheel of the japanese 911, a &lt;b&gt;Datsun 240Z ”Fairlady”&lt;/b&gt;, guided by &lt;b&gt;Hans Schuller&lt;/b&gt;. &lt;b&gt;Shekhar Mehta&lt;/b&gt; was following closely also with a 240Z and ended up scoring a second &lt;b&gt;Safari&lt;/b&gt; win for the Z in &lt;b&gt;1973&lt;/b&gt;. Hard-eyed, confident and said to be trailed by good-looking women, Edgar ended up falling in love with &lt;b&gt;Kenya&lt;/b&gt; from which he was eventually naturalized.</t>
  </si>
  <si>
    <t>Although it was unreliable, the new Ferrari powered &lt;b&gt;Lancia Stratos&lt;/b&gt; proved to be a perfect match for the &lt;b&gt;1973 ERC&lt;/b&gt; champion &lt;b&gt;Sandro Munari&lt;/b&gt;, the &lt;b&gt;Dragon of Cavarzere&lt;/b&gt;. He secured his first wins with it the year prior and knew that it would bring him and his long time copilot &lt;b&gt;Mario Mannucci&lt;/b&gt; a win at the &lt;b&gt; 1974 Rally Sanremo&lt;/b&gt;, if they could tame that beast. They were closely overtaken by &lt;b&gt;Timo Mäkinen&lt;/b&gt; for best driver that year but still pulled Lancia to the top after &lt;b&gt;Jean-Claude Andruet&lt;/b&gt; closed the new &lt;b&gt;WRC&lt;/b&gt; championship with a &lt;b&gt;Tour de Corse&lt;/b&gt; win. The Stratos brought many wins to Sandro during his rally career and helped establish Lancia as a strong &lt;b&gt;ERC&lt;/b&gt; and &lt;b&gt;WRC&lt;/b&gt; contender.</t>
  </si>
  <si>
    <t>In &lt;b&gt;1974&lt;/b&gt;, the engineers and pilots &lt;b&gt;Jiří Šedivý&lt;/b&gt; and &lt;b&gt;Jiří Janeček&lt;/b&gt; were hard at work in the Skoda factory of &lt;b&gt;Kvasiny&lt;/b&gt;, cooking up the &lt;b&gt;Skoda 200 RS&lt;/b&gt;, a heavily modified &lt;b&gt;Rally Sport&lt;/b&gt; prototype. They took their learnings from their work on the &lt;b&gt;Skoda 110 R&lt;/b&gt; to give the 200 RS incredible power and acceleration as well as new rear suspension geometry. They ripped the asphalt of &lt;b&gt;Czechoslovakia&lt;/b&gt; and impressed the &lt;b&gt;FIA&lt;/b&gt; so much that they decided to ban that type of heavy modification for the &lt;b&gt;1975 WRC&lt;/b&gt; season. But the two &lt;b&gt;Jiří&lt;/b&gt; were not done with their tinkering and presented the &lt;b&gt;Skoda 130 RS&lt;/b&gt; the next year which brought them a &lt;b&gt;CoPaF&lt;/b&gt; win in &lt;b&gt;1978&lt;/b&gt;.</t>
  </si>
  <si>
    <t>The tires of &lt;b&gt;Błażej Krupa&lt;/b&gt;'s car tasted the asphalt and the dirt again in &lt;b&gt;1974&lt;/b&gt; after Renault decided to fund his return to rally for an overall win in &lt;b&gt;Poland&lt;/b&gt;. It's with a &lt;b&gt;Renault 17 Gordini&lt;/b&gt; and his copilot &lt;b&gt;Piotr Mystkowski&lt;/b&gt; that Błażej went on to win the &lt;b&gt;1975&lt;/b&gt; and &lt;b&gt;1976&lt;/b&gt; &lt;b&gt;Cup of Peace and Friendship (CoPaF)&lt;/b&gt;. In the heavy fog of &lt;b&gt;Rally Wartburg&lt;/b&gt; two &lt;b&gt;Renault 17&lt;/b&gt; dominated more than five minutes ahead of their competition and won again on the ice of &lt;b&gt;Rallye Russkaya Zima&lt;/b&gt;. Błażej’s rally career took off with a &lt;b&gt;Renault 12&lt;/b&gt; and continued with Renault until &lt;b&gt;1988&lt;/b&gt; when he switched to a &lt;b&gt;Ford Sierra&lt;/b&gt;.</t>
  </si>
  <si>
    <t>&lt;b&gt;Miloslav Zapadlo&lt;/b&gt;, a hot blooded pilot, took the wheel of the new &lt;b&gt;Skoda 130 RS&lt;/b&gt;, the pinnacle of czech engineering based on the &lt;b&gt;Skoda 200 RS&lt;/b&gt; beast, with his copilot &lt;b&gt;Jiří Motal&lt;/b&gt; to defend the pride of his company and country. They didn't win in &lt;b&gt;Czechoslovakia&lt;/b&gt; that year but won in the &lt;b&gt;Rally Sachsenring&lt;/b&gt; in &lt;b&gt;East Germany&lt;/b&gt; with a large gap. A brief moment of fame during the &lt;b&gt;1977 Monte-Carlo Rally&lt;/b&gt; cemented Skoda's new model which went on to dominate the &lt;b&gt;1978 CoPaF&lt;/b&gt; and eastern europe rallies of the &lt;b&gt;European Rally Championship&lt;/b&gt;.</t>
  </si>
  <si>
    <t>The strong winds and wet weather of &lt;b&gt;Australia&lt;/b&gt; left several stages of the &lt;b&gt;Commonwealth Bank Rally&lt;/b&gt; out of order. The sun came back and gave &lt;b&gt;Frank Johnson&lt;/b&gt; and his copilot &lt;b&gt;Bill Clark&lt;/b&gt; a chance at a win with their &lt;b&gt;Mazda RX-3&lt;/b&gt; in their second ever rally. They ended up in second position but the RX-3 couldn't keep up with Porsches and Datsuns in other australian rallies. The RX-3 left a lasting impression in australian rally driven by teams like the &lt;b&gt;Kabel&lt;/b&gt; brothers and touring races in &lt;b&gt;Japan&lt;/b&gt; where it beat a whole team of &lt;b&gt;Nissan Skyline GT-R&lt;/b&gt; in &lt;b&gt;1971&lt;/b&gt; during the &lt;b&gt;500km of Fuji&lt;/b&gt;.</t>
  </si>
  <si>
    <t>Imported straight from &lt;b&gt;Finland&lt;/b&gt;, &lt;b&gt;Markku Alén&lt;/b&gt; bolted to the brand new triple carbureted engineering marvel from Fiat, the &lt;b&gt;Fiat 131 Abarth&lt;/b&gt;, came in to teach a lesson to Lancia on their own grounds in the &lt;b&gt;European Rally Championship&lt;/b&gt;. Teamed up with &lt;b&gt;Ilkka Kivimäki&lt;/b&gt;, they took a while to adapt to the unfamiliar italian roads but ended up chaining first positions in front of the Stratos. They went on to win the &lt;b&gt;1000 Lakes Rally&lt;/b&gt; later that year in their home country, fighting against the new version of the &lt;b&gt;Ford Escort&lt;/b&gt;.</t>
  </si>
  <si>
    <t>After three consecutive wins in the &lt;b&gt;RAC Rally&lt;/b&gt; with the british copilot &lt;b&gt;Henry Liddon&lt;/b&gt;, &lt;b&gt;Timo Mäkinen&lt;/b&gt; decided to finish his Ford career in &lt;b&gt;Finland&lt;/b&gt; with his fellow countryman &lt;b&gt;Erkki Salonen&lt;/b&gt;. The new generation of the &lt;b&gt;Ford Escort&lt;/b&gt; proved to be as sturdy as its ancestor during the &lt;b&gt;Total Rally South Africa&lt;/b&gt; and rushed the pair to the top of the podium in the &lt;b&gt;Champion Nordic Rally&lt;/b&gt;. Timo went on to drive the competitor &lt;b&gt;Fiat 131 Abarth&lt;/b&gt; the next year and switched to &lt;b&gt;Peugeot 504 V6&lt;/b&gt; after that for the more grueling african rallies.</t>
  </si>
  <si>
    <t>Rally runs in the blood of the &lt;b&gt;Preston&lt;/b&gt; family. The father, former local champion, assisted while the team of his son, &lt;b&gt;Vic Preston Jr&lt;/b&gt; and his copilot &lt;b&gt;John Lyall&lt;/b&gt;, took a heavily modified &lt;b&gt;Porsche 911 SC&lt;/b&gt; to the &lt;b&gt;Safari Rally&lt;/b&gt;. Ford and Fiat, which dominated the rest of the &lt;b&gt;WRC&lt;/b&gt;, stepped out of the &lt;b&gt;Safari rally&lt;/b&gt; which enabled our local pilots to get a second position. But it's the &lt;b&gt;Lancia 037 Rally&lt;/b&gt; that brought Vic to fame with back to back wins in &lt;b&gt;1985&lt;/b&gt; making him one of the most distinguished kenyan pilots with ten consecutive wins.</t>
  </si>
  <si>
    <t>Back to the roots of automotive racing, in the mythical &lt;b&gt;Targa Florio Rally&lt;/b&gt;, an unexpected sight, the renowned F1 team was here with a custom &lt;b&gt;Ferrari 308 GTB&lt;/b&gt; prepared by the car dealer &lt;b&gt;Micheletto&lt;/b&gt; from &lt;b&gt;Padua&lt;/b&gt;, whom was sent bear chassis and spare parts to make a true rally machine. The previous year's winner, &lt;b&gt;Jean-Claude Andruet&lt;/b&gt;, was thrown out of the first position by &lt;b&gt;Tonino Tognana&lt;/b&gt; and his copilot &lt;b&gt;Massimo De Antonio&lt;/b&gt;. The pair won the Italian championship while Andruet, who also joined the Ferrari team, finished second on the &lt;b&gt;Tour de France&lt;/b&gt;, proving that the 308 GTB was a decently competitive car.</t>
  </si>
  <si>
    <t>For the &lt;b&gt;1975&lt;/b&gt; season Alfa Romeo hired the very successful Lancia pilot &lt;b&gt;Amilcare Balestrieri&lt;/b&gt; and his copilot &lt;b&gt;Enrico Gigli&lt;/b&gt; to man their &lt;b&gt;Alfa Romeo Alfetta Turbodelta&lt;/b&gt;, which proved to be a winning bet as their pilots finished first, second and fourth with &lt;b&gt;Jean-Claude Andruet&lt;/b&gt; on the &lt;b&gt;Rallye dell'Isola d'Elba&lt;/b&gt;. Amilcare finished third in the &lt;b&gt;Italy championship&lt;/b&gt; while fighting Fiat and Lancia, and fourth in the &lt;b&gt;ERC&lt;/b&gt; that year. The car was often seen in &lt;b&gt;France&lt;/b&gt; with &lt;b&gt;Jean-Claude Andruet&lt;/b&gt; but also in the &lt;b&gt;Rally Safari&lt;/b&gt; with a series of wins in &lt;b&gt;1979&lt;/b&gt; piloted by &lt;b&gt;Rob Collinge&lt;/b&gt; who scored a second place in the &lt;b&gt;Kenya championship&lt;/b&gt; and an astonishing four wins.</t>
  </si>
  <si>
    <t>The successor to the mythical &lt;b&gt;Alpine A110&lt;/b&gt; was waiting patiently in the &lt;b&gt;1976&lt;/b&gt; french rallies making it to a few podiums. But it's in &lt;b&gt;1977&lt;/b&gt; with &lt;b&gt;Guy Fréquelin&lt;/b&gt; and his copilot &lt;b&gt;Jacques Delaval&lt;/b&gt; that the &lt;b&gt;Alpine A310&lt;/b&gt; really showed the power of its brand new V6 engine. Between &lt;b&gt;Guy Fréquelin&lt;/b&gt; and &lt;b&gt;Bernard Béguin&lt;/b&gt; the A310 won ten rallies in the &lt;b&gt;France championship&lt;/b&gt; setting a new record. The car never saw use outside of France and it quickly disappeard at the end of &lt;b&gt;1977&lt;/b&gt;. But for a short while the A310 went toe to toe with the greats, like the &lt;b&gt;Porsche 911 Carrera&lt;/b&gt;, the &lt;b&gt;Lancia Stratos&lt;/b&gt; and &lt;b&gt;Fiat 131 Abarth&lt;/b&gt;.</t>
  </si>
  <si>
    <t>Little &lt;b&gt;Keiichi Tsuchiya&lt;/b&gt; used to listen to the sound of screeching rubber at night while the local street racers, called "&lt;b&gt;hashiriya&lt;/b&gt;", were going down the narrow roads of the mountain pass. In &lt;b&gt;1974&lt;/b&gt; he bought his first car and started training diligently around his home town of &lt;b&gt;Tōmi&lt;/b&gt; before joining circuits three years later with a &lt;b&gt;Datsun Sunny B110&lt;/b&gt;. One night he headed to the &lt;b&gt;Usui pass&lt;/b&gt; with a new black and white &lt;b&gt;Toyota Sprinter Trueno&lt;/b&gt; and challenged the best &lt;b&gt;hashiriya&lt;/b&gt; of the region, at the end of the night the pilots called him the &lt;b&gt;"Mountain King"&lt;/b&gt;. He kept on racing and put up quite a show in &lt;b&gt;1984&lt;/b&gt; and &lt;b&gt;1985&lt;/b&gt; racing his &lt;b&gt;Trueno&lt;/b&gt; on the circuits and introduced everyone to his art of drifting in &lt;b&gt;1987&lt;/b&gt; with his drift movie &lt;b&gt;Pulpsy&lt;/b&gt;.</t>
  </si>
  <si>
    <t>Finally conjuring his &lt;b&gt;Safari Rally&lt;/b&gt; curse that got his cars to break down, &lt;b&gt;Shekhar Mehta&lt;/b&gt; and his &lt;b&gt;Safari&lt;/b&gt; copilot &lt;b&gt;Mike Doughty&lt;/b&gt; started a series of five &lt;b&gt;Safari&lt;/b&gt; wins that would make history. Their long-time partner Datsun provided them with a &lt;b&gt;Datsun 160J&lt;/b&gt; that soared forward on the kenyan tracks, battleing for the top position in the &lt;b&gt;Kenya championship&lt;/b&gt; with the &lt;b&gt;Alfa Romeo Alfetta GTV&lt;/b&gt;. &lt;b&gt;Shekhar&lt;/b&gt; went on to place first on most of the &lt;b&gt;1980&lt;/b&gt; events he raced in, switching his Datsun for an Opel after the &lt;b&gt;Safari rally&lt;/b&gt;.</t>
  </si>
  <si>
    <t>French champion in &lt;b&gt;1980&lt;/b&gt;, &lt;b&gt;Jean Ragnotti&lt;/b&gt;, nicknamed "&lt;b&gt;the acrobat&lt;/b&gt;", teamed up with his long time copilot &lt;b&gt;Jean-Marc Andrié&lt;/b&gt; to win several french events between two &lt;b&gt;24 hours of Le Mans&lt;/b&gt; participations. He introduced the world to the lightning fast &lt;b&gt;Renault 5 Turbo&lt;/b&gt; the previous year by winning the &lt;b&gt;Rally Montecarlo&lt;/b&gt;. Followed closely by &lt;b&gt;Jean-Claude Andruet&lt;/b&gt; in his &lt;b&gt;Ferrari 308 GTB&lt;/b&gt;, he took advantage of the poor visibility and wet roads of &lt;b&gt;Corsica&lt;/b&gt; that year to fly around curves. Renault was so pleased with his performance that they made a special "&lt;b&gt;Tour de Corse&lt;/b&gt;" edition for the next rally season which was considered for the new &lt;b&gt;Group B&lt;/b&gt; homologation.</t>
  </si>
  <si>
    <t>Designed by the legendary wedge drawer &lt;b&gt;Giorgetto Giugiaro&lt;/b&gt;, built by the body workshop &lt;b&gt;Bertone&lt;/b&gt; and assembled by &lt;b&gt;Baur&lt;/b&gt;, so many hands touched this promissing darling. But even in the hands of &lt;b&gt;Bernard Darniche&lt;/b&gt; and &lt;b&gt;Bernard Béguin&lt;/b&gt;, the &lt;b&gt;BMW M1&lt;/b&gt; couldn't bring a decent win. Too heavy, too large and too unreliable for the road it was racing on, it still provided some shockingly good results. &lt;b&gt;Klaus Fritzinger&lt;/b&gt; already had a taste for competition when he won football championships in his young years, he then briefly stepped into the &lt;b&gt;M1&lt;/b&gt; to score a second place in the &lt;b&gt;Rally Vorderpfalz&lt;/b&gt; with his copilot &lt;b&gt;Henning Wünsch&lt;/b&gt; and only  showing off the car's power with a first stage win and a total of six stage wins.</t>
  </si>
  <si>
    <t>Former &lt;b&gt;1981 WRC&lt;/b&gt; champion, &lt;b&gt;Ari Vatanen&lt;/b&gt;, stepped out of his &lt;b&gt;Ford Escort&lt;/b&gt; and into the unbreakable &lt;b&gt;Opel Ascona 400&lt;/b&gt; with his copilot &lt;b&gt;Terry Harryman&lt;/b&gt; for his second ever &lt;b&gt;Rally Safari&lt;/b&gt;. &lt;b&gt;Shekhar Mehta&lt;/b&gt;, the previous year's winner, broke his &lt;b&gt;Nissan 240RS&lt;/b&gt; and left an open field for Ari while the previous year's &lt;b&gt;Africa&lt;/b&gt; and &lt;b&gt;WRC&lt;/b&gt; champion &lt;b&gt;Walter Röhrl&lt;/b&gt; was busy with a &lt;b&gt;Group B&lt;/b&gt; season for &lt;b&gt;Lancia&lt;/b&gt;. Ari only drove the Ascona for that year before joining the insane &lt;b&gt;Group B&lt;/b&gt; races aswell with the &lt;b&gt;Peugeot 205 Turbo 16&lt;/b&gt;, but that was enough to place first and second in several rallies. Other very successfull pilots have stepped into this Ascona such as &lt;b&gt;Guy Fréquelin&lt;/b&gt; in France, &lt;b&gt;Jimmy McRae&lt;/b&gt; in Britain and &lt;b&gt;"Miki" Biasion&lt;/b&gt; in Italy.</t>
  </si>
  <si>
    <t>A year after &lt;b&gt;Stig Blomqvist&lt;/b&gt; won the &lt;b&gt;WRC&lt;/b&gt; with an &lt;b&gt;Audi Quattro S1&lt;/b&gt;, a young stunt driver named &lt;b&gt;Stig-Olov "Stecka" Walfridsson&lt;/b&gt;, hopped into a &lt;b&gt;Volvo 240 Turbo&lt;/b&gt; with his long time copilot &lt;b&gt;Gunner Barth&lt;/b&gt; to win several small swedish rallies. His indestructible Volvo helped him show his skills before switching to an &lt;b&gt;Audi Quattro&lt;/b&gt; for european junior rallies and later a &lt;b&gt;Mitsubishi Lancer&lt;/b&gt; with which he won several &lt;b&gt;Group N&lt;/b&gt; rally championships in the nineties before switching to rallycross after a high speed collision with a moose in &lt;b&gt;2006&lt;/b&gt;. The reliable "&lt;b&gt;Turbo Brick&lt;/b&gt;" was dirt cheap and fast on straights thanks to its turbo, making it a favourite among privateers.</t>
  </si>
  <si>
    <t>You'd be worried if you discovered that the driver taking the wheel of your &lt;b&gt;MG Metro 6R4&lt;/b&gt; used to drive ambulances before he started racing in rally. Two years later in &lt;b&gt;1988&lt;/b&gt; it was behind the wheel of a &lt;b&gt;Ford Sierra RS Cosworth&lt;/b&gt; that &lt;b&gt;Didier Auriol&lt;/b&gt; won his second &lt;b&gt;French Rally Championship&lt;/b&gt; with &lt;b&gt;Bernard Occelli&lt;/b&gt; as copilot, with whom he'd win a &lt;b&gt;WRC&lt;/b&gt; title in &lt;b&gt;1994&lt;/b&gt;. He went toe to toe with all wheel drive cars like the &lt;b&gt;Lancia Delta Integrale&lt;/b&gt; and proved that rear wheel drive could still win on tarmac. Youd be surprized at how many accidentz 'is reckless driving led to ven you hir 'is gentil tone and vairy strong franch accent.</t>
  </si>
  <si>
    <t>The first man to go under the eleven minutes barrier at the &lt;b&gt;Pikes Peak hillclimb&lt;/b&gt;, placing third at the overall in &lt;b&gt;1987&lt;/b&gt;, &lt;b&gt;Andrea Zanussi&lt;/b&gt; hopped into a &lt;b&gt;BMW M3&lt;/b&gt; the next year with his copilot &lt;b&gt;Paolo Amati&lt;/b&gt; for his last title in the &lt;b&gt;Italy Championship&lt;/b&gt;. The &lt;b&gt;Grand Tourism&lt;/b&gt; winning M3 proved to be a mighty steed, bringing him two first places and three second places, giving him the second place in the &lt;b&gt;Italy Championship&lt;/b&gt; that year. The solid M3 platform has several championships under its belt in &lt;b&gt;France&lt;/b&gt; and &lt;b&gt;Belgium&lt;/b&gt;, its precise chassis gained popularity with privateers who still enjoyed it well after the turn of the new millenia.</t>
  </si>
  <si>
    <t>It was during a snowy test drive that the Audi engineers saw a military &lt;b&gt;AWD Volkswagen Iltis&lt;/b&gt; plow around and thought about grafting its transmission to a road car. And in &lt;b&gt;1981&lt;/b&gt; they presented the &lt;b&gt;Audi Quatro&lt;/b&gt; to the &lt;b&gt;WRC&lt;/b&gt; season, piloted by a former french &lt;b&gt;Fiat 131 Abarth&lt;/b&gt; driver, &lt;b&gt;Michèle Mouton&lt;/b&gt;, and her copilot &lt;b&gt;Fabrizia Pons&lt;/b&gt;. They turned out to be the first in many fields : first woman pilot, all female crew and AWD car to win a &lt;b&gt;WRC&lt;/b&gt; rally. Michèle finished second of the &lt;b&gt;WRC&lt;/b&gt; in &lt;b&gt;1982&lt;/b&gt; and even set a new record at the &lt;b&gt;Pikes Peak&lt;/b&gt; with an &lt;b&gt;Audi Sport Quatro S1&lt;/b&gt;, owning the nickname "&lt;b&gt;Queen of the mountain&lt;/b&gt;".</t>
  </si>
  <si>
    <t>With the upcomming &lt;b&gt;Group B&lt;/b&gt; regulations, said to start in &lt;b&gt;1982&lt;/b&gt;, Ford was looking to perpetuate their racing pedigree with a new model. Engineers asked for &lt;b&gt;all wheel drive&lt;/b&gt; but Ford's direction said "No. Ford race cars are &lt;b&gt;propulsion only&lt;/b&gt;" and so the project &lt;b&gt;Ford Escort RS1700T&lt;/b&gt; was born in &lt;b&gt;1980&lt;/b&gt;. Two years later, two prototypes were shipped to &lt;b&gt;Portugal&lt;/b&gt; to be tested by &lt;b&gt;Ari Vatanen&lt;/b&gt; and &lt;b&gt;Penti Airikkala&lt;/b&gt;. Even if those cars were not very reliable, both pilots were unanimous on the performances of the turbo charged engines. The project was abandonned in &lt;b&gt;1983&lt;/b&gt; but was split into two, the &lt;b&gt;RS200&lt;/b&gt; for &lt;b&gt;Group B&lt;/b&gt; and the &lt;b&gt;Sierra&lt;/b&gt; for &lt;b&gt;Group 4&lt;/b&gt;.</t>
  </si>
  <si>
    <t>The new generation came swinging out the door. The young &lt;b&gt;Erwin Weber&lt;/b&gt;, coached by the experienced &lt;b&gt;Gunter Wanger&lt;/b&gt;, started an unstoppable ascension to the &lt;b&gt;Germany Championship&lt;/b&gt; title. Out with the old &lt;b&gt;Opel Ascona 400&lt;/b&gt;, in with the new &lt;b&gt;Opel Manta 400&lt;/b&gt;, even if it retained a "traditional" layout. It held the top position of the &lt;b&gt;Rally Paris-Dakar&lt;/b&gt; for a whole week, dancing in front of the &lt;b&gt;AWD&lt;/b&gt; cars even though it was a propulsion. Erwin went on to win the &lt;b&gt;Germanuy Championship&lt;/b&gt; again in &lt;b&gt;1991&lt;/b&gt; and even the &lt;b&gt;ERC&lt;/b&gt; in &lt;b&gt;1992&lt;/b&gt;, behind the wheel of a Volkswagen and of a Mitsubishi.</t>
  </si>
  <si>
    <t>The long rally specialist &lt;b&gt;Timo Salonen&lt;/b&gt; with his copilot &lt;b&gt;Seppo Harjanne&lt;/b&gt; hopped into the brand new &lt;b&gt;Nissan 240RS&lt;/b&gt; in &lt;b&gt;1983&lt;/b&gt;. He was used to Nissans and Datsuns but couldn't cope with the low reliability of this model. The 240RS never won a single &lt;b&gt;WRC&lt;/b&gt; or &lt;b&gt;ERC&lt;/b&gt; rally but was seen winning local rallies in several countries. Timo finished second on this rally but his tenacity impressed Peugeot who signed him up for &lt;b&gt;1985&lt;/b&gt;, year of his &lt;b&gt;WRC&lt;/b&gt; title, after having spent five years hovering between the fifth and tenth position on the &lt;b&gt;WRC&lt;/b&gt; leaderboard.</t>
  </si>
  <si>
    <t>Lancia's racing team director &lt;b&gt;Cesare Fiorio&lt;/b&gt; saw the &lt;b&gt;Audi Quatro&lt;/b&gt; dominate the beginning of &lt;b&gt;Group B&lt;/b&gt; and started planning for a new rally car that could topple the giant. He went to &lt;b&gt;Walter Röhrl&lt;/b&gt;, double &lt;b&gt;WRC&lt;/b&gt; champion in &lt;b&gt;1980&lt;/b&gt; with a &lt;b&gt;Fiat 131 Abarth&lt;/b&gt; and in &lt;b&gt;1982&lt;/b&gt; with an &lt;b&gt;Opel Ascona 400&lt;/b&gt;. Walter agreed but only for a partial season with his copilot &lt;b&gt;Christian Geistdörfer&lt;/b&gt;, picking the rallies where the new &lt;b&gt;Lancia 037 Rally&lt;/b&gt; could perform decently given it was a propulsion. He opened the season with a &lt;b&gt;Monte Carlo&lt;/b&gt; win and drove Lancia to victory with the help of &lt;b&gt;Markku Alén&lt;/b&gt;. To this day Walter is the only driver to have won a &lt;b&gt;WRC&lt;/b&gt;, &lt;b&gt;ERC&lt;/b&gt; and &lt;b&gt;ARC&lt;/b&gt; title.</t>
  </si>
  <si>
    <t>When &lt;b&gt;Achim Warmbold&lt;/b&gt; created the &lt;b&gt;Mazda Rally Team Europe&lt;/b&gt; he was looking for talented pilots to tame the very unstable chassis and torquey birotor engine of the &lt;b&gt;Mazda RX-7&lt;/b&gt;. Given he had no support from Mazda's headquarters, he had to find the pilots on his own and selected the swedish multi-champion &lt;b&gt;Ingvar Carlsson&lt;/b&gt;. At the wheel of the &lt;b&gt;Group B&lt;/b&gt; homologated &lt;b&gt;Mazda RX-7 Evo&lt;/b&gt;, and with his copilot &lt;b&gt;Benny Melander&lt;/b&gt;, Ingvar scored a win in &lt;b&gt;Poland&lt;/b&gt; and several podiums in other rallies, including a second place in the &lt;b&gt;Rallye Škoda&lt;/b&gt;. Overseas in the &lt;b&gt;SCCA&lt;/b&gt;, &lt;b&gt;Rod Millen&lt;/b&gt; won the &lt;b&gt;Pro Rally&lt;/b&gt; category three times in the eighties with a &lt;b&gt;Mazda RX-7 4x4&lt;/b&gt; that he modified himself. &lt;b&gt;MRT&lt;/b&gt; went on to score other wins during the late eighties in &lt;b&gt;Sweden&lt;/b&gt; and &lt;b&gt;New Zealand&lt;/b&gt; with the &lt;b&gt;Mazda 323 4WD&lt;/b&gt;.</t>
  </si>
  <si>
    <t>The head of &lt;b&gt;Peugeot Talbot Sport&lt;/b&gt;, &lt;b&gt;Jean Todt&lt;/b&gt;, was preparing a forey in the world of rallies. He hired &lt;b&gt;1981 WRC&lt;/b&gt; champion &lt;b&gt;Ari Vatanen&lt;/b&gt; and his copilot &lt;b&gt;Terry Harryman&lt;/b&gt; to drive the brand new &lt;b&gt;Peugeot 205 Turbo 16&lt;/b&gt; for the &lt;b&gt;1984&lt;/b&gt; season. Ari had a habbit of celebrating his wins with a glass of milk and many were drank that year, as they won &lt;b&gt;The 1000 lakes rally&lt;/b&gt;, the &lt;b&gt;Rally Sanremo&lt;/b&gt; and the &lt;b&gt;RAC rally&lt;/b&gt; in what &lt;b&gt;Jean Todt&lt;/b&gt; called "learning rallies". The next year Ari pushed his car too far and had a horrible accident in &lt;b&gt;Argentina&lt;/b&gt;, breaking many bones and pushing him out of the competition. In &lt;b&gt;1986&lt;/b&gt; the &lt;b&gt;Group B&lt;/b&gt; was banned and Peugeot brought Ari to the &lt;b&gt;Rallye Paris-Dakar&lt;/b&gt; where he won the &lt;b&gt;1987&lt;/b&gt; edition. The same year he finished second behind &lt;b&gt;Walter Röhrl&lt;/b&gt; at the &lt;b&gt;Pikes Peak&lt;/b&gt; challenge.</t>
  </si>
  <si>
    <t>Driving straight out of his dad's barn, &lt;b&gt;Juha Kankkunen&lt;/b&gt; hit the ground running. The &lt;b&gt;1985 Safari Rally&lt;/b&gt; was his first &lt;b&gt;WRC&lt;/b&gt; win with his copilot &lt;b&gt;Fred Gallagher&lt;/b&gt; in a &lt;b&gt;Toyota Celica Twin-Cam Turbo&lt;/b&gt; nicknamed the "&lt;b&gt;King of Africa&lt;/b&gt;". That year was a huge win for Toyota with a first and second place thanks to &lt;b&gt;Björn Waldegård&lt;/b&gt; in &lt;b&gt;Kenya&lt;/b&gt; and &lt;b&gt;Ivory Coast&lt;/b&gt;. The advice &lt;b&gt;Timo Makinen&lt;/b&gt; used to give him in his young days must have helped since he was the first consecutive &lt;b&gt;WRC&lt;/b&gt; winner, winning in &lt;b&gt;1986&lt;/b&gt; when replacing &lt;b&gt;Ari Vatanen&lt;/b&gt; for Peugeot and in &lt;b&gt;1987&lt;/b&gt; with Lancia. He came back in &lt;b&gt;2010&lt;/b&gt; for &lt;b&gt;Rally Finland&lt;/b&gt; and placed an eighth position after eight years of interruption at the wheel of a &lt;b&gt;Ford Focus WRC&lt;/b&gt;. He then built a piloting school in &lt;b&gt;Finland&lt;/b&gt; where he teaches his wild techniques.</t>
  </si>
  <si>
    <t>For the &lt;b&gt;Renault 5 Turbo&lt;/b&gt; to be homologated in &lt;b&gt;Group B&lt;/b&gt; the manufacturer had to pull all the stops, reworking the engine with F1 turbo technology, new suspensions, a frame reworked to hit 900 Kg and more refined aerodynamics. Only twenty were made and who better to drive the new &lt;b&gt;Renault 5 Maxi Turbo&lt;/b&gt; than &lt;b&gt;Jean Ragnotti&lt;/b&gt; and his new copilot &lt;b&gt;Pierre Thimonier&lt;/b&gt;, the man who made the glory of this car's ancestor. After the &lt;b&gt;1986 Group B&lt;/b&gt; ban, the french version of the &lt;b&gt;FIA&lt;/b&gt; started &lt;b&gt;Group F&lt;/b&gt; which continued its spirit, enableing Jean to continue his career in the ninetees. He stopped his career in &lt;b&gt;1996&lt;/b&gt; because he said that "&lt;b&gt;modern cars aren't as fun&lt;/b&gt;". In &lt;b&gt;2002&lt;/b&gt; for the return of &lt;b&gt;Renault&lt;/b&gt; in F1 he was invited to drive the &lt;b&gt;Renault Espace F1&lt;/b&gt; prototype which only three people could ever get their hands on.</t>
  </si>
  <si>
    <t>The latest evolution of the &lt;b&gt;Audi Quattro&lt;/b&gt;, an extravagant aero package, an early anti-lag system, it's practically a supercar and with the ban on &lt;b&gt;Group B&lt;/b&gt; in &lt;b&gt;1986&lt;/b&gt; it's the most powerfull rally car ever made, the last of the &lt;b&gt;Group B&lt;/b&gt; monsters, and it fit &lt;b&gt;Walter Röhrl&lt;/b&gt; and his copilot &lt;b&gt;Christian Geistdörfer&lt;/b&gt; like a glove. He was a perfectionist pilot who didn't like to be at a disadvantage and begrudged participating in complex rallies like the &lt;b&gt;RAC&lt;/b&gt; where he rolled over his &lt;b&gt;Audi Sport Quattro S1&lt;/b&gt; that year, or the finish rallies that he deemed "&lt;b&gt;too dangerous&lt;/b&gt;". He won every rally where he drove the S1 that year and beat &lt;b&gt;Andrea Zanussi&lt;/b&gt; at the &lt;b&gt;Pikes Peak&lt;/b&gt; with a modified version in &lt;b&gt;1987&lt;/b&gt;. After an impressive &lt;b&gt;WRC&lt;/b&gt; career, having won &lt;b&gt;WRC&lt;/b&gt; rallies with cars from four different constructors, he was hired by Porsche as a test pilot in &lt;b&gt;1992&lt;/b&gt;. He's still considered as one of the best rally pilots in the world.</t>
  </si>
  <si>
    <t>The mechanic, turned test driver, &lt;b&gt;Dario Benuzzi&lt;/b&gt; was shocked when the &lt;b&gt;Ferrari 288 GTO Evoluzione&lt;/b&gt; came on the &lt;b&gt;Fiorano test track&lt;/b&gt;, and that was something since Dario tested all cars since the &lt;b&gt;Ferrari Dino&lt;/b&gt;, including F1 cars. The 288 was a civilized car on the low and felt like a turbo jet on the high, but with a bi-turbo V8, which was a first for Ferrari, an injection system pulled straight from F1 cars and a spectacular engine cartography, the 288 Evo's high turbo lag would "throw you in the stratosphere" and felt like "hell started at 5001 RPM". The aerodynamics were horrible but the car still pulled a 0-100 km/h in 2,8 seconds. The late development was stopped abruptly when the &lt;b&gt;Group B&lt;/b&gt; ban came into effect and only five of those were ever made, but the efforts weren't lost as the car was used as a base for the development of the &lt;b&gt;F40&lt;/b&gt;.</t>
  </si>
  <si>
    <t>Ford wanted to reignite its glory in rally and brought the &lt;b&gt;Ford RS200&lt;/b&gt; to life from a brand new chassis, new internals, an underpowered engine and the lessons they learned developing the &lt;b&gt;Ford Escort RS1700T&lt;/b&gt;. But a tragedy soon clouded the entirety of &lt;b&gt;Group B&lt;/b&gt;, during the &lt;b&gt;Rallye de Portugal&lt;/b&gt;, &lt;b&gt;Joaquim Santos&lt;/b&gt; piloting an RS200 missed a turn and hit the crowd, killing three people and injuring around thirty. This prompted the &lt;b&gt;FIA&lt;/b&gt; to cancel &lt;b&gt;Group B&lt;/b&gt;, so the RS200 was now competing in local rallies and moved to rally cross with an evolved version having some success. This is where &lt;b&gt;1984 WRC&lt;/b&gt; champion &lt;b&gt;Stig Blomqvist&lt;/b&gt; comes in with his copilot &lt;b&gt;Bruno Berglund&lt;/b&gt; to win the &lt;b&gt;South Swedish Rally&lt;/b&gt;. His shy nature didn't stop him from holding many records : most &lt;b&gt;WRC&lt;/b&gt; seasons (32), most wins on snow (equal to &lt;b&gt;Marcus Grönholm&lt;/b&gt;), two &lt;b&gt;Race of Champions&lt;/b&gt; titles and a &lt;b&gt;Pikes Peak&lt;/b&gt; win in &lt;b&gt;2004&lt;/b&gt; with an evolved version of the &lt;b&gt;RS200&lt;/b&gt;.</t>
  </si>
  <si>
    <t>After their win in &lt;b&gt;1984&lt;/b&gt; with a &lt;b&gt;Porsche 911 SC 4x4&lt;/b&gt;, Porsche decided to make a super car and thew it at the biggest rally raid they could think of : the &lt;b&gt;Paris-Dakar&lt;/b&gt;. In &lt;b&gt;1985&lt;/b&gt; all three of the cars broke down but in &lt;b&gt;1986&lt;/b&gt; the two teams lead by the long rally specialist &lt;b&gt;René Metge&lt;/b&gt;, nicknamed the "&lt;b&gt;cowboy from Malakoff&lt;/b&gt;", and &lt;b&gt;Jacky Ickx&lt;/b&gt; finished first and second with the new &lt;b&gt;Porsche 959 Rally Raid&lt;/b&gt;. That edition of the &lt;b&gt;Paris-Dakar&lt;/b&gt; was the hardest and deadliest of its story. On the second day &lt;b&gt;Yazuko Keneko&lt;/b&gt; was ran over during a liaison, &lt;b&gt;Jean-Michel Baron&lt;/b&gt; broke his spine on a liaison and ended up paralized and &lt;b&gt;Gianpaolo Marianoni&lt;/b&gt; ruptured his spleen, got back on his bike and finished the rally but died two days later. Half of the teams with cars were out of the race and the desert stages had barely started when a tragic event happened. The hellicopter transporting the organizer of the event, &lt;b&gt;Thierry Sabine&lt;/b&gt;, crashed in a dune and killed the five people on board.</t>
  </si>
  <si>
    <t>MG wanted to enter the big leagues with a &lt;b&gt;Group B&lt;/b&gt; homologated car. They studied the rally leaders and settled on a base similar to the &lt;b&gt;MG Metro&lt;/b&gt;, a small chassis akin to the &lt;b&gt;Renault 5&lt;/b&gt;, an &lt;b&gt;AWD&lt;/b&gt; system inspired by the &lt;b&gt;Audi Quattro&lt;/b&gt;, a naturally aspirated V6 giving a stable torque from low RPM and max power at the redline making this a zippy screamer that sticks to the road like glue. Unfortunately the &lt;b&gt;MG Metro 6R4&lt;/b&gt; came too late and could not compete against the likes of the 205, its best &lt;b&gt;WRC&lt;/b&gt; result being a third place at the &lt;b&gt;RAC rally&lt;/b&gt;. But the car won on local championships with the &lt;b&gt;1978-1979&lt;/b&gt; double british rally champion &lt;b&gt;Malcolm Wilson&lt;/b&gt;, who had a knack for prototypes after having tested the &lt;b&gt;Ford Escort RS1700T&lt;/b&gt;, and his copilot &lt;b&gt;Nigel Harris&lt;/b&gt;. He went on to found the legendary &lt;b&gt;M-Sport&lt;/b&gt; rally team after retiring from the competition. Another notable win is in the &lt;b&gt;France rally championship&lt;/b&gt; with pilot &lt;b&gt;Didier Auriol&lt;/b&gt;.</t>
  </si>
  <si>
    <t>Tension was rising in &lt;b&gt;Group B&lt;/b&gt;, &lt;b&gt;Markku Alén&lt;/b&gt; and &lt;b&gt;Henri Toivonen&lt;/b&gt; were leading the charge against Peugeot with the new &lt;b&gt;Lancia Delta S4&lt;/b&gt;, based on the 205, loaded with a turbo charger and a compressor, competitive on dirt, gravel and asphalt. This race for power combined with very poor security, as seen with the RS200 accident in &lt;b&gt;Portugal&lt;/b&gt;, were scaring the pilots who decided to come together for the &lt;b&gt;Tour de Corse&lt;/b&gt; and tell the &lt;b&gt;FIA&lt;/b&gt; to tone it down. At the end of the &lt;b&gt;Safari rally&lt;/b&gt;, Markku was already pointing it out : "&lt;b&gt;I enter the turn sideways at 200 km/h, it isn't funny anymore&lt;/b&gt;". Tragedy struck when the young &lt;b&gt;Henri Toivonen&lt;/b&gt; crashed into a tree setting his car on fire, only the chassis was recovered. Markku had been around in the top ten of the &lt;b&gt;WRC&lt;/b&gt; for years and finished second in &lt;b&gt;1986&lt;/b&gt; with his copilot &lt;b&gt;Ilkka Kivimäki&lt;/b&gt;.</t>
  </si>
  <si>
    <t>The head of Audi &lt;b&gt;Ferdinand Piëch&lt;/b&gt; was pushing the development teams to keep tinkering with the S1 after the &lt;b&gt;Group B&lt;/b&gt; ban by the &lt;b&gt;FIA&lt;/b&gt;, but a group of engineers saw the writing on the wall, their front-engined car with a heavy five cylinders engine would never hold against the mid-engined &lt;b&gt;Peugeot 205&lt;/b&gt; and &lt;b&gt;Lancia S4&lt;/b&gt;. &lt;b&gt;Group S&lt;/b&gt; needed a new car and so the engineering team under &lt;b&gt;Roland Gumpert&lt;/b&gt; decided to phone Porsche for help and developped the &lt;b&gt;Audi Sport Quattro RS 001&lt;/b&gt;, a short mid-engined prototype. &lt;b&gt;Walter Röhrl&lt;/b&gt; tested it somewhere in bavaria around &lt;b&gt;1987&lt;/b&gt; and said that this was now a true weapon againts its rivals. Journalists managed to take a few pictures and broke the story to the news in &lt;b&gt;Austria&lt;/b&gt;. &lt;b&gt;Piëch&lt;/b&gt; was so furious that he ordered the prototypes to be destroyed under his eyes, but he didn't know that a prototype lay dormant at &lt;b&gt;Neckarsul&lt;/b&gt;.</t>
  </si>
  <si>
    <t>Rally of the 1000 Lakes</t>
  </si>
  <si>
    <t>Wiesbaden Deutschlandrallye</t>
  </si>
  <si>
    <t>Rallye München-Wien-Budapest</t>
  </si>
  <si>
    <t>East African Safari Rally</t>
  </si>
  <si>
    <t>Rallye Wartburg</t>
  </si>
  <si>
    <t xml:space="preserve">Rallye Sachsenring </t>
  </si>
  <si>
    <t>Rally of New Zealand</t>
  </si>
  <si>
    <t>Paris-Tunis-Dakar</t>
  </si>
  <si>
    <t>While the &lt;b&gt;Opel Ascona 400&lt;/b&gt; was getting overtaken by the competition, Opel was working on a new platform. The engine of the Ascona originally used in the new &lt;b&gt;Opel Kadett&lt;/b&gt; was not reliable enough at hight power and pushed them towards &lt;b&gt;Zakspeed&lt;/b&gt; in &lt;b&gt;1985&lt;/b&gt; for help transplanting a &lt;b&gt;Ford&lt;/b&gt; engine into it. The result was a semi-reliable 500hp turbo beast that could rival &lt;b&gt;Group B&lt;/b&gt; but Opel saw the bill and redirected its efforts towards the future &lt;b&gt;Group S&lt;/b&gt; with lower power targets. After the &lt;b&gt;Group B&lt;/b&gt; ban Opel repurposed two Kadetts for the &lt;b&gt;Paris-Dakar&lt;/b&gt; and finished with disapointing results, but the development teams considered it a win. &lt;b&gt;Andrew Wood&lt;/b&gt; scored a fourth position at the &lt;b&gt;Audi Sport Rally&lt;/b&gt; in &lt;b&gt;Britain&lt;/b&gt; and the Kadett was seen in local rallies like the &lt;b&gt;Neustadt Rallye&lt;/b&gt; with &lt;b&gt;Denmark&lt;/b&gt; champion &lt;b&gt;Jørgen Nielsen&lt;/b&gt; and copilot &lt;b&gt;Poul Andreasen&lt;/b&gt; who finished first followed by another Kadett. &lt;b&gt;John Welch&lt;/b&gt; had a more successful run in rallycross sticking an &lt;b&gt;F1&lt;/b&gt; grade BMW turbo on his Kadett for 650hp.</t>
  </si>
  <si>
    <t>Toyota had dominance over the African rallies with their &lt;b&gt;Toyota Celica Twin-Cam Turbo&lt;/b&gt; but they had a hard time scoring any points in the european alphalt and dirt rallies. So in &lt;b&gt;1985 Toyota Team Europe&lt;/b&gt; started working on the &lt;b&gt;Toyota 222D&lt;/b&gt;, built from an MR2 with an &lt;b&gt;AWD&lt;/b&gt; transmission from &lt;b&gt;X-Trac&lt;/b&gt;. Eleven prototypes were created and eight of them were destroyed during tests. The huge turbo lag combined to a weight of only 750kg and a very short wheelbase created a nimble but unstable monster. &lt;b&gt;Ove Anderson&lt;/b&gt;, the head of &lt;b&gt;Toyota Team Europe&lt;/b&gt; said that "at high speed you'd never know where it would go". Several test drivers said that the most powerful version with a one to one power to weight ratio were scary. Three models survived, one white which was sent to japan and two black which stayed in &lt;b&gt;Europe&lt;/b&gt;.</t>
  </si>
  <si>
    <t>After the very few wins of the aging &lt;b&gt;RX-7&lt;/b&gt; the &lt;b&gt;Mazda Rally Team Europe&lt;/b&gt; was looking into a new car to compete in rally. They have briefly used the &lt;b&gt;323 4WD&lt;/b&gt; as a stop gap in &lt;b&gt;1986&lt;/b&gt; while they were preparing the &lt;b&gt;Mazda RX-7S&lt;/b&gt;. The headquarters of Mazda still didn't give them any help while they were developping this lightweight prototype based on the second generation RX-7 with a peculiar rounded style. A trirotor engine was powering this beast creating 450hp without even using a turbo and with the double suspensions and center engine layout they were sure to have a competitive steed. The project was quickly dropped after making only two prototypes and &lt;b&gt;MRTE&lt;/b&gt; went on with the &lt;b&gt;323 4WD&lt;/b&gt; and its evolutions.</t>
  </si>
  <si>
    <t>What originally started in a hidden side room of a truck factory became a possible &lt;b&gt;Group B&lt;/b&gt; entry for the &lt;b&gt;USSR&lt;/b&gt;. Codenamed "&lt;b&gt;Lada Turbo&lt;/b&gt;" the project saw humble beginnings but quickly took up as &lt;b&gt;USSR&lt;/b&gt; officials learned of its existance and decided to place the &lt;b&gt;USSR&lt;/b&gt; champion &lt;b&gt;Stasys Brundza&lt;/b&gt; as head of the project in &lt;b&gt;1986&lt;/b&gt;. The project moved into the &lt;b&gt;Vilnius&lt;/b&gt; factory in &lt;b&gt;Lithuania&lt;/b&gt; and took the name &lt;b&gt;Lada Samara EVA&lt;/b&gt;. The initial prototype based on a heavily modified version of the &lt;b&gt;Lada 1600&lt;/b&gt;'s engine was already pushing 300hp which was impressive for such a small team and used direct fuel injection which was rare for soviet cars of the time. Given its propulsion architecture and low power compared to &lt;b&gt;Group B&lt;/b&gt; it was scheduled for &lt;b&gt;Group S&lt;/b&gt; but only saw an exhibition rally in &lt;b&gt;1987&lt;/b&gt;.</t>
  </si>
  <si>
    <t>Lancia was seeing its &lt;b&gt;Delta S4&lt;/b&gt; rivaling with the &lt;b&gt;Peugeot 205 T16&lt;/b&gt; and was already planning for the future &lt;b&gt;Group S&lt;/b&gt;. In their usual tactic of making a rally monster to dominate the competition, the &lt;b&gt;Lancia ECV&lt;/b&gt; (for &lt;b&gt;Experimental Composite Vehicle&lt;/b&gt;) saw the light of day under &lt;b&gt;Sergio Limone&lt;/b&gt;, with a revolutionary "&lt;b&gt;Triflux&lt;/b&gt;" engine based on double reverse flow intake technology, extensive use of kevlar and carbon fiber to reduce the weight by twenty percent and computer assisted bodywork conception, only seen in &lt;b&gt;F1&lt;/b&gt; until then. Sergio having worked on the &lt;b&gt;Fiat 131 Abarth&lt;/b&gt;, &lt;b&gt;Lancia Delta S4&lt;/b&gt; and &lt;b&gt;037 rally&lt;/b&gt; he knew exactly how to fix the aerodynamic problems of the S4 and the ECV was finally presented in &lt;b&gt;Bologna&lt;/b&gt; in &lt;b&gt;December 1986&lt;/b&gt;.</t>
  </si>
  <si>
    <t>After supervising the destruction of all &lt;b&gt;Audi quattro RS 001&lt;/b&gt; prototypes &lt;b&gt;Ferdinand Piëch&lt;/b&gt; was absolutely sure none of them survived. Thankfully for us a final prototype lay hidden in &lt;b&gt;Neckarsul&lt;/b&gt; and saw additional development with an extensive use of resin for the body and a shape reminiscing of a small &lt;b&gt;Group C&lt;/b&gt; cars. Tests have taken place in &lt;b&gt;Czechoslovakia&lt;/b&gt; to hide it from the higher ups behind the iron curtain. &lt;b&gt;Roland Gumpert&lt;/b&gt; who spearheaded most of &lt;b&gt;Audi Sport&lt;/b&gt;'s most successful developments moved on from his position shortly after. The &lt;b&gt;Audi quattro RS 002&lt;/b&gt; prototype was driven by both &lt;b&gt;Walter Rörhl&lt;/b&gt; in &lt;b&gt;2016&lt;/b&gt; and &lt;b&gt;Ken Block&lt;/b&gt; in &lt;b&gt;2022&lt;/b&gt;, the last one saying that the car was "too scary to drive on gravel".</t>
  </si>
  <si>
    <t>After the &lt;b&gt;Bologna Auto Show&lt;/b&gt; of &lt;b&gt;1986&lt;/b&gt; the work continued on the &lt;b&gt;Lancia ECV&lt;/b&gt;. The prototype was dismantled and rebuilt with a whole new body designed by &lt;b&gt;Carlo Gaino&lt;/b&gt; giving it a futuristic spaceship silhouette. The extensive use of fiber glass panels made the new body even lighter than the ECV and a sober color was selected to contrast with the bold new shape of the &lt;b&gt;Lancia ECV 2&lt;/b&gt;. The new detached rear wing gave the finishing touches to the huge aerodynamics improvement of the car and the inside was reworked to show a huge turbo pressure gauge in the middle of the dashboard. In &lt;b&gt;1988&lt;/b&gt; the father of the triflux engine &lt;b&gt;Claudio Lombardi&lt;/b&gt; who had been with Lancia since the late sixties did a test drive of the new prototype, he then went on to follow &lt;b&gt;Cesare Fiorio&lt;/b&gt; to the &lt;b&gt;Ferrari F1&lt;/b&gt; team and lead it until &lt;b&gt;1993&lt;/b&gt;.</t>
  </si>
  <si>
    <t>With the ban on &lt;b&gt;Group B&lt;/b&gt; the natural path for the &lt;b&gt;205 T16&lt;/b&gt; was the rally-raids of &lt;b&gt;North Africa&lt;/b&gt;. During the previous &lt;b&gt;Paris-Dakar rally&lt;/b&gt; and &lt;b&gt;Pikes Peak&lt;/b&gt; attemps in &lt;b&gt;1987&lt;/b&gt; the engineers tried to lengthen the 205 wheelbase to add stability to the car but that damaged the aerodynamics immensly. So they decided to take the engine and throw it in a 405 instead creating the &lt;b&gt;Group S Peugeot 405 Turbo 16&lt;/b&gt; prototype. The double suspensions on all four corners of the car pleased the &lt;b&gt;WRC&lt;/b&gt; champion and &lt;b&gt;Safari&lt;/b&gt; specialist &lt;b&gt;Ari Vatanen&lt;/b&gt; who won in &lt;b&gt;1987&lt;/b&gt; but lost to &lt;b&gt;Juha Kankkunen&lt;/b&gt; in &lt;b&gt;1988&lt;/b&gt; due to mechanical problems. Back in &lt;b&gt;1989&lt;/b&gt; with a more stable version Ari won the rally with his new copilot &lt;b&gt;Bruno Berglund&lt;/b&gt; and won the &lt;b&gt;Pikes Peak&lt;/b&gt; the same year. Peugeot's efforts were then diverted to the &lt;b&gt;24 hours of Le Mans&lt;/b&gt;.</t>
  </si>
  <si>
    <t>As the stricter &lt;b&gt;Group A&lt;/b&gt; took over, top of the line rally cars became more tame, the engines moved to the front and the power was capped, resulting in the &lt;b&gt;Lancia Delta Integrale&lt;/b&gt; almost looking like a regular hatchback save for its very wide wheel arches, but it still dominated placing four cars at the top of the &lt;b&gt;Sanremo rally&lt;/b&gt; in &lt;b&gt;1988&lt;/b&gt;. To drive it Lancia bet on &lt;b&gt;Massimo "Miki" Biasion&lt;/b&gt; and his copilot &lt;b&gt;Tiziano Siviero&lt;/b&gt;, who won the &lt;b&gt;1983 ERC&lt;/b&gt; with a &lt;b&gt;Lancia 037 Rally&lt;/b&gt; only four years after having started rallying and ended second the previous year on the &lt;b&gt;WRC&lt;/b&gt; only six points behind &lt;b&gt;Juha Kankkunen&lt;/b&gt;. in &lt;b&gt;1988&lt;/b&gt; they broke down during the &lt;b&gt;Monte-Carlo rally&lt;/b&gt; giving them the energy of desperation to win every &lt;b&gt;WRC&lt;/b&gt; rally but one and did the same thing the year after winning two &lt;b&gt;WRC&lt;/b&gt; titles. Miki opened the &lt;b&gt;Sanremo rally&lt;/b&gt; in &lt;b&gt;2025&lt;/b&gt; with the new &lt;b&gt;Lancia Ypsilon&lt;/b&gt; marking the return of the mythical team in the &lt;b&gt;WRC&lt;/b&gt;.</t>
  </si>
  <si>
    <t>The previous generation Celica was racking up wins in the middle east and britain while the Lancias were leading the show in europe, but this ended with the new &lt;b&gt;Toyota Celica GT4&lt;/b&gt; driven by &lt;b&gt;1990 WRC&lt;/b&gt; and &lt;b&gt;APRC&lt;/b&gt; champion &lt;b&gt;Carlos Sainz&lt;/b&gt; and his copilot &lt;b&gt;Luis Moya&lt;/b&gt;. The pair had already given a strong impression during the &lt;b&gt;Rally of the 1000 Lakes&lt;/b&gt; in &lt;b&gt;1990&lt;/b&gt; being the first non-nordic crew to win it, they went on to win the &lt;b&gt;Safari rally&lt;/b&gt;, proving the resilience of the Celica, and stole the &lt;b&gt;WRC&lt;/b&gt; title from &lt;b&gt;Juha Kankkunen&lt;/b&gt; in &lt;b&gt;1992&lt;/b&gt;. Carlos coached a young &lt;b&gt;Sébastien Loeb&lt;/b&gt; in his debut before switching to the &lt;b&gt;Paris-Dakar&lt;/b&gt; of which he scored his fourth win in &lt;b&gt;2024&lt;/b&gt;.</t>
  </si>
  <si>
    <t>Ford was planning their next rally car with the idea of winning the &lt;b&gt;WRC&lt;/b&gt;. They started from a &lt;b&gt;Sierra Cosworth&lt;/b&gt; but its new turbo and all wheel drive system made the &lt;b&gt;Ford Escort RS Cosworth&lt;/b&gt; outperform most hot hatchbacks. It never won a &lt;b&gt;WRC&lt;/b&gt; but &lt;b&gt;Fançois Delecour&lt;/b&gt; with his copilot &lt;b&gt;Daniel Grataloup&lt;/b&gt; managed to place second on the &lt;b&gt;Monte-Carlo rally&lt;/b&gt; of &lt;b&gt;1993&lt;/b&gt; behind their rival &lt;b&gt;Didier Auriol&lt;/b&gt;, whom they overtook in &lt;b&gt;Corsica&lt;/b&gt; placing first, they then went on to win a couple of rallies and placed second on the &lt;b&gt;WRC&lt;/b&gt;. In &lt;b&gt;Sanremo&lt;/b&gt; peculiar circumstances pushed for the win of an italian privateer in an Escort RS which hadn't happened for years at that level of the competition.</t>
  </si>
  <si>
    <t>When &lt;b&gt;Tommi Mäkinen&lt;/b&gt; switched to Mitsubishi in &lt;b&gt;1995&lt;/b&gt; the Lancer was at its third itteration and cotinued to grow alongside him. He's been competing with &lt;b&gt;Colin McRae&lt;/b&gt; snatching the &lt;b&gt;WRC&lt;/b&gt; title with a single point lead in &lt;b&gt;1995&lt;/b&gt; and won his fourth &lt;b&gt;WRC title&lt;/b&gt; in &lt;b&gt;1999&lt;/b&gt; with copilot &lt;b&gt;Risto Mannisenmäki&lt;/b&gt; in a &lt;b&gt;Mitsubishi Lancer Evolution VI&lt;/b&gt;. The flying finn saw his ride get bigger wheels, a better differential and reworked aerodynamics while his style was getting more refined, more in controll especially on snow and gravel stages which contrasted with Colin's "all out" style. He officially retired from the competition at the end of the &lt;b&gt;2003&lt;/b&gt; season but came back as head of the &lt;b&gt;Toyota Gazoo Racing team&lt;/b&gt; between &lt;b&gt;2017&lt;/b&gt; and &lt;b&gt;2020&lt;/b&gt;.</t>
  </si>
  <si>
    <t>The &lt;b&gt;Escort RS&lt;/b&gt; didn't bring any championship luck to Ford but the bold "&lt;b&gt;New Edge&lt;/b&gt;" lines of the &lt;b&gt;Ford Focus WRC&lt;/b&gt; eventually proved to be a winning bet after some upgrades in &lt;b&gt;2004&lt;/b&gt; for one of the most sold cars in the world. The &lt;b&gt;2002&lt;/b&gt; team had the duo &lt;b&gt;Colin McRae&lt;/b&gt; and &lt;b&gt;Carlos Sainz&lt;/b&gt; back in the same team to fight &lt;b&gt;Tommi Mäkinen&lt;/b&gt; who was now with Subaru and Colin had finished second of the &lt;b&gt;WRC&lt;/b&gt; the year prior gaining a better understanding of the Focus. His competitors followed his lead and caught up to him including Carlos leaving Colin with only three podiums that year and a fourth &lt;b&gt;WRC&lt;/b&gt; position that year.</t>
  </si>
</sst>
</file>

<file path=xl/styles.xml><?xml version="1.0" encoding="utf-8"?>
<styleSheet xmlns="http://schemas.openxmlformats.org/spreadsheetml/2006/main" xmlns:mc="http://schemas.openxmlformats.org/markup-compatibility/2006" xmlns:x14ac="http://schemas.microsoft.com/office/spreadsheetml/2009/9/ac" mc:Ignorable="x14ac">
  <fonts count="6" x14ac:knownFonts="1">
    <font>
      <sz val="11"/>
      <color theme="1"/>
      <name val="Calibri"/>
      <family val="2"/>
      <scheme val="minor"/>
    </font>
    <font>
      <b/>
      <sz val="11"/>
      <color theme="1"/>
      <name val="Calibri"/>
      <family val="2"/>
      <scheme val="minor"/>
    </font>
    <font>
      <u/>
      <sz val="11"/>
      <color theme="10"/>
      <name val="Calibri"/>
      <family val="2"/>
      <scheme val="minor"/>
    </font>
    <font>
      <b/>
      <sz val="12"/>
      <color theme="1"/>
      <name val="Calibri"/>
      <family val="2"/>
      <scheme val="minor"/>
    </font>
    <font>
      <sz val="12"/>
      <name val="Calibri"/>
      <family val="2"/>
      <scheme val="minor"/>
    </font>
    <font>
      <sz val="12"/>
      <color theme="1"/>
      <name val="Calibri"/>
      <family val="2"/>
      <scheme val="minor"/>
    </font>
  </fonts>
  <fills count="3">
    <fill>
      <patternFill patternType="none"/>
    </fill>
    <fill>
      <patternFill patternType="gray125"/>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8">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1" fillId="0" borderId="0" xfId="0" applyNumberFormat="1" applyFont="1" applyAlignment="1" applyProtection="1">
      <alignment horizontal="center" vertical="center"/>
      <protection locked="0"/>
    </xf>
    <xf numFmtId="0" fontId="3" fillId="2" borderId="1" xfId="0" applyNumberFormat="1" applyFont="1" applyFill="1" applyBorder="1" applyAlignment="1" applyProtection="1">
      <alignment horizontal="center" vertical="center" wrapText="1"/>
      <protection locked="0"/>
    </xf>
    <xf numFmtId="0" fontId="4" fillId="0" borderId="0" xfId="0" applyNumberFormat="1" applyFont="1" applyFill="1" applyAlignment="1" applyProtection="1">
      <alignment horizontal="center" vertical="center" wrapText="1"/>
      <protection locked="0"/>
    </xf>
    <xf numFmtId="0" fontId="4" fillId="0" borderId="0" xfId="0" applyNumberFormat="1" applyFont="1" applyAlignment="1" applyProtection="1">
      <alignment horizontal="center" vertical="center" wrapText="1"/>
      <protection locked="0"/>
    </xf>
    <xf numFmtId="0" fontId="3" fillId="0" borderId="0" xfId="0" applyNumberFormat="1" applyFont="1" applyAlignment="1" applyProtection="1">
      <alignment horizontal="center" vertical="center" wrapText="1"/>
      <protection locked="0"/>
    </xf>
    <xf numFmtId="0" fontId="5" fillId="0" borderId="1" xfId="0" applyFont="1" applyFill="1" applyBorder="1" applyAlignment="1">
      <alignment horizontal="center" vertical="center" wrapText="1"/>
    </xf>
    <xf numFmtId="0" fontId="4" fillId="0" borderId="0" xfId="0" applyFont="1" applyFill="1" applyAlignment="1">
      <alignment horizontal="center" vertical="center" wrapText="1"/>
    </xf>
    <xf numFmtId="0" fontId="4" fillId="0" borderId="0" xfId="0" applyFont="1" applyAlignment="1">
      <alignment horizontal="center" vertical="center" wrapText="1"/>
    </xf>
    <xf numFmtId="0" fontId="5" fillId="0" borderId="0" xfId="0" applyFont="1" applyAlignment="1">
      <alignment horizontal="center" vertical="center" wrapText="1"/>
    </xf>
    <xf numFmtId="0" fontId="5" fillId="0" borderId="1" xfId="0" applyFont="1" applyBorder="1" applyAlignment="1">
      <alignment horizontal="center" vertical="center" wrapText="1"/>
    </xf>
    <xf numFmtId="0" fontId="4" fillId="0" borderId="1" xfId="1" applyFont="1" applyFill="1" applyBorder="1" applyAlignment="1">
      <alignment horizontal="center" vertical="center" wrapText="1"/>
    </xf>
    <xf numFmtId="0" fontId="4" fillId="0" borderId="1" xfId="0" applyFont="1" applyFill="1" applyBorder="1" applyAlignment="1">
      <alignment horizontal="center" vertical="center" wrapText="1"/>
    </xf>
    <xf numFmtId="0" fontId="5" fillId="0" borderId="0" xfId="0" applyFont="1" applyBorder="1" applyAlignment="1">
      <alignment horizontal="center" vertical="center" wrapText="1"/>
    </xf>
    <xf numFmtId="0" fontId="4" fillId="0" borderId="0" xfId="0" applyFont="1" applyFill="1" applyBorder="1" applyAlignment="1">
      <alignment horizontal="center" vertical="center" wrapText="1"/>
    </xf>
    <xf numFmtId="0" fontId="5" fillId="0" borderId="0" xfId="0" applyFont="1" applyAlignment="1">
      <alignment horizontal="center" vertical="center"/>
    </xf>
  </cellXfs>
  <cellStyles count="2">
    <cellStyle name="Hyperlink" xfId="1" builtinId="8"/>
    <cellStyle name="Normal" xfId="0" builtinId="0"/>
  </cellStyles>
  <dxfs count="2">
    <dxf>
      <fill>
        <patternFill>
          <bgColor theme="5" tint="0.59996337778862885"/>
        </patternFill>
      </fill>
    </dxf>
    <dxf>
      <fill>
        <patternFill>
          <bgColor rgb="FFFFFF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G58"/>
  <sheetViews>
    <sheetView tabSelected="1" zoomScale="85" zoomScaleNormal="85" workbookViewId="0">
      <pane ySplit="1" topLeftCell="A57" activePane="bottomLeft" state="frozen"/>
      <selection activeCell="D1" sqref="D1"/>
      <selection pane="bottomLeft" activeCell="N58" sqref="N58"/>
    </sheetView>
  </sheetViews>
  <sheetFormatPr defaultRowHeight="14.5" x14ac:dyDescent="0.35"/>
  <cols>
    <col min="1" max="1" width="9" style="1" customWidth="1"/>
    <col min="2" max="2" width="7" style="1" customWidth="1"/>
    <col min="3" max="3" width="9.7265625" style="2" customWidth="1"/>
    <col min="4" max="4" width="14.81640625" style="2" customWidth="1"/>
    <col min="5" max="5" width="17.7265625" style="1" customWidth="1"/>
    <col min="6" max="6" width="16" style="1" customWidth="1"/>
    <col min="7" max="7" width="19.08984375" style="1" customWidth="1"/>
    <col min="8" max="8" width="12.1796875" style="1" customWidth="1"/>
    <col min="9" max="9" width="17.90625" style="1" customWidth="1"/>
    <col min="10" max="10" width="7.1796875" style="1" customWidth="1"/>
    <col min="11" max="11" width="13.36328125" style="1" customWidth="1"/>
    <col min="12" max="12" width="15" style="1" customWidth="1"/>
    <col min="13" max="13" width="10.54296875" style="1" customWidth="1"/>
    <col min="14" max="14" width="63.26953125" style="1" customWidth="1"/>
    <col min="15" max="15" width="8.90625" style="1" customWidth="1"/>
    <col min="16" max="17" width="8.453125" style="1" customWidth="1"/>
    <col min="18" max="19" width="9.1796875" style="1" customWidth="1"/>
    <col min="20" max="20" width="9.90625" style="1" customWidth="1"/>
    <col min="21" max="21" width="11.26953125" style="1" customWidth="1"/>
    <col min="22" max="22" width="11.08984375" style="1" customWidth="1"/>
    <col min="23" max="23" width="11" style="1" customWidth="1"/>
    <col min="24" max="24" width="9.90625" style="1" customWidth="1"/>
    <col min="25" max="16384" width="8.7265625" style="1"/>
  </cols>
  <sheetData>
    <row r="1" spans="1:26" s="3" customFormat="1" ht="33" customHeight="1" x14ac:dyDescent="0.35">
      <c r="A1" s="4" t="s">
        <v>29</v>
      </c>
      <c r="B1" s="4" t="s">
        <v>0</v>
      </c>
      <c r="C1" s="4" t="s">
        <v>30</v>
      </c>
      <c r="D1" s="4" t="s">
        <v>58</v>
      </c>
      <c r="E1" s="4" t="s">
        <v>1</v>
      </c>
      <c r="F1" s="4" t="s">
        <v>56</v>
      </c>
      <c r="G1" s="4" t="s">
        <v>2</v>
      </c>
      <c r="H1" s="4" t="s">
        <v>31</v>
      </c>
      <c r="I1" s="4" t="s">
        <v>32</v>
      </c>
      <c r="J1" s="4" t="s">
        <v>33</v>
      </c>
      <c r="K1" s="4" t="s">
        <v>34</v>
      </c>
      <c r="L1" s="4" t="s">
        <v>35</v>
      </c>
      <c r="M1" s="4" t="s">
        <v>36</v>
      </c>
      <c r="N1" s="4" t="s">
        <v>37</v>
      </c>
      <c r="O1" s="4" t="s">
        <v>53</v>
      </c>
      <c r="P1" s="4" t="s">
        <v>54</v>
      </c>
      <c r="Q1" s="4" t="s">
        <v>93</v>
      </c>
      <c r="R1" s="5" t="s">
        <v>10</v>
      </c>
      <c r="S1" s="5" t="s">
        <v>3</v>
      </c>
      <c r="T1" s="6" t="s">
        <v>22</v>
      </c>
      <c r="U1" s="7" t="s">
        <v>38</v>
      </c>
      <c r="V1" s="7" t="s">
        <v>46</v>
      </c>
      <c r="W1" s="7" t="s">
        <v>133</v>
      </c>
      <c r="X1" s="7" t="s">
        <v>187</v>
      </c>
      <c r="Y1" s="7" t="s">
        <v>264</v>
      </c>
      <c r="Z1" s="7" t="s">
        <v>310</v>
      </c>
    </row>
    <row r="2" spans="1:26" ht="160" customHeight="1" x14ac:dyDescent="0.35">
      <c r="A2" s="8" t="s">
        <v>10</v>
      </c>
      <c r="B2" s="8">
        <v>1966</v>
      </c>
      <c r="C2" s="8" t="s">
        <v>3</v>
      </c>
      <c r="D2" s="8" t="s">
        <v>3</v>
      </c>
      <c r="E2" s="8" t="s">
        <v>382</v>
      </c>
      <c r="F2" s="8" t="s">
        <v>48</v>
      </c>
      <c r="G2" s="8" t="s">
        <v>4</v>
      </c>
      <c r="H2" s="8">
        <v>1966</v>
      </c>
      <c r="I2" s="8" t="s">
        <v>44</v>
      </c>
      <c r="J2" s="8">
        <v>0</v>
      </c>
      <c r="K2" s="8">
        <v>2</v>
      </c>
      <c r="L2" s="8" t="s">
        <v>47</v>
      </c>
      <c r="M2" s="16" t="s">
        <v>49</v>
      </c>
      <c r="N2" s="8" t="s">
        <v>341</v>
      </c>
      <c r="O2" s="8" t="s">
        <v>55</v>
      </c>
      <c r="P2" s="8" t="s">
        <v>55</v>
      </c>
      <c r="Q2" s="8" t="s">
        <v>55</v>
      </c>
      <c r="R2" s="9" t="s">
        <v>17</v>
      </c>
      <c r="S2" s="9" t="s">
        <v>11</v>
      </c>
      <c r="T2" s="10" t="s">
        <v>23</v>
      </c>
      <c r="U2" s="11" t="s">
        <v>39</v>
      </c>
      <c r="V2" s="11" t="s">
        <v>76</v>
      </c>
      <c r="W2" s="11" t="s">
        <v>134</v>
      </c>
      <c r="X2" s="11" t="s">
        <v>188</v>
      </c>
      <c r="Y2" s="11" t="s">
        <v>265</v>
      </c>
      <c r="Z2" s="11" t="s">
        <v>311</v>
      </c>
    </row>
    <row r="3" spans="1:26" ht="143.5" customHeight="1" x14ac:dyDescent="0.35">
      <c r="A3" s="8" t="s">
        <v>10</v>
      </c>
      <c r="B3" s="8">
        <v>1967</v>
      </c>
      <c r="C3" s="8" t="s">
        <v>11</v>
      </c>
      <c r="D3" s="8" t="s">
        <v>59</v>
      </c>
      <c r="E3" s="8" t="s">
        <v>5</v>
      </c>
      <c r="F3" s="8" t="s">
        <v>50</v>
      </c>
      <c r="G3" s="8" t="s">
        <v>6</v>
      </c>
      <c r="H3" s="8">
        <v>1967</v>
      </c>
      <c r="I3" s="8" t="s">
        <v>43</v>
      </c>
      <c r="J3" s="8">
        <v>1</v>
      </c>
      <c r="K3" s="8">
        <v>0</v>
      </c>
      <c r="L3" s="8" t="s">
        <v>52</v>
      </c>
      <c r="M3" s="8" t="s">
        <v>51</v>
      </c>
      <c r="N3" s="8" t="s">
        <v>339</v>
      </c>
      <c r="O3" s="8" t="s">
        <v>55</v>
      </c>
      <c r="P3" s="8" t="s">
        <v>55</v>
      </c>
      <c r="Q3" s="8" t="s">
        <v>55</v>
      </c>
      <c r="R3" s="9" t="s">
        <v>18</v>
      </c>
      <c r="S3" s="9" t="s">
        <v>12</v>
      </c>
      <c r="T3" s="10" t="s">
        <v>24</v>
      </c>
      <c r="U3" s="11" t="s">
        <v>44</v>
      </c>
      <c r="V3" s="11" t="s">
        <v>77</v>
      </c>
      <c r="W3" s="11" t="s">
        <v>135</v>
      </c>
      <c r="X3" s="11" t="s">
        <v>189</v>
      </c>
      <c r="Y3" s="11" t="s">
        <v>266</v>
      </c>
      <c r="Z3" s="11" t="s">
        <v>312</v>
      </c>
    </row>
    <row r="4" spans="1:26" ht="127" customHeight="1" x14ac:dyDescent="0.35">
      <c r="A4" s="8" t="s">
        <v>10</v>
      </c>
      <c r="B4" s="8">
        <v>1968</v>
      </c>
      <c r="C4" s="8" t="s">
        <v>7</v>
      </c>
      <c r="D4" s="8" t="s">
        <v>60</v>
      </c>
      <c r="E4" s="8" t="s">
        <v>383</v>
      </c>
      <c r="F4" s="8" t="s">
        <v>57</v>
      </c>
      <c r="G4" s="8" t="s">
        <v>8</v>
      </c>
      <c r="H4" s="8">
        <v>1969</v>
      </c>
      <c r="I4" s="8" t="s">
        <v>42</v>
      </c>
      <c r="J4" s="8">
        <v>5</v>
      </c>
      <c r="K4" s="8">
        <v>8</v>
      </c>
      <c r="L4" s="8" t="s">
        <v>62</v>
      </c>
      <c r="M4" s="8" t="s">
        <v>61</v>
      </c>
      <c r="N4" s="8" t="s">
        <v>340</v>
      </c>
      <c r="O4" s="8" t="s">
        <v>55</v>
      </c>
      <c r="P4" s="8" t="s">
        <v>55</v>
      </c>
      <c r="Q4" s="8" t="s">
        <v>55</v>
      </c>
      <c r="R4" s="9" t="s">
        <v>19</v>
      </c>
      <c r="S4" s="9" t="s">
        <v>13</v>
      </c>
      <c r="T4" s="10" t="s">
        <v>25</v>
      </c>
      <c r="U4" s="11" t="s">
        <v>40</v>
      </c>
      <c r="V4" s="11" t="s">
        <v>78</v>
      </c>
      <c r="W4" s="11" t="s">
        <v>136</v>
      </c>
      <c r="X4" s="11" t="s">
        <v>190</v>
      </c>
      <c r="Y4" s="11" t="s">
        <v>267</v>
      </c>
      <c r="Z4" s="11" t="s">
        <v>313</v>
      </c>
    </row>
    <row r="5" spans="1:26" ht="176" customHeight="1" x14ac:dyDescent="0.35">
      <c r="A5" s="8" t="s">
        <v>10</v>
      </c>
      <c r="B5" s="8">
        <v>1969</v>
      </c>
      <c r="C5" s="8" t="s">
        <v>11</v>
      </c>
      <c r="D5" s="8" t="s">
        <v>59</v>
      </c>
      <c r="E5" s="8" t="s">
        <v>64</v>
      </c>
      <c r="F5" s="8" t="s">
        <v>65</v>
      </c>
      <c r="G5" s="8" t="s">
        <v>66</v>
      </c>
      <c r="H5" s="8">
        <v>1970</v>
      </c>
      <c r="I5" s="8" t="s">
        <v>45</v>
      </c>
      <c r="J5" s="8">
        <v>3</v>
      </c>
      <c r="K5" s="8">
        <v>0</v>
      </c>
      <c r="L5" s="8" t="s">
        <v>68</v>
      </c>
      <c r="M5" s="8" t="s">
        <v>67</v>
      </c>
      <c r="N5" s="8" t="s">
        <v>342</v>
      </c>
      <c r="O5" s="8" t="s">
        <v>55</v>
      </c>
      <c r="P5" s="8" t="s">
        <v>55</v>
      </c>
      <c r="Q5" s="8" t="s">
        <v>55</v>
      </c>
      <c r="R5" s="9" t="s">
        <v>20</v>
      </c>
      <c r="S5" s="9" t="s">
        <v>7</v>
      </c>
      <c r="T5" s="10" t="s">
        <v>26</v>
      </c>
      <c r="U5" s="11" t="s">
        <v>41</v>
      </c>
      <c r="V5" s="11" t="s">
        <v>79</v>
      </c>
      <c r="W5" s="11" t="s">
        <v>137</v>
      </c>
      <c r="X5" s="11" t="s">
        <v>191</v>
      </c>
      <c r="Y5" s="11" t="s">
        <v>268</v>
      </c>
      <c r="Z5" s="11" t="s">
        <v>314</v>
      </c>
    </row>
    <row r="6" spans="1:26" ht="210" customHeight="1" x14ac:dyDescent="0.35">
      <c r="A6" s="8" t="s">
        <v>10</v>
      </c>
      <c r="B6" s="8">
        <v>1970</v>
      </c>
      <c r="C6" s="8" t="s">
        <v>3</v>
      </c>
      <c r="D6" s="8" t="s">
        <v>3</v>
      </c>
      <c r="E6" s="8" t="s">
        <v>382</v>
      </c>
      <c r="F6" s="8" t="s">
        <v>63</v>
      </c>
      <c r="G6" s="8" t="s">
        <v>9</v>
      </c>
      <c r="H6" s="8">
        <v>1966</v>
      </c>
      <c r="I6" s="8" t="s">
        <v>39</v>
      </c>
      <c r="J6" s="8">
        <v>1</v>
      </c>
      <c r="K6" s="8">
        <v>2</v>
      </c>
      <c r="L6" s="8" t="s">
        <v>239</v>
      </c>
      <c r="M6" s="8" t="s">
        <v>69</v>
      </c>
      <c r="N6" s="8" t="s">
        <v>343</v>
      </c>
      <c r="O6" s="8" t="s">
        <v>55</v>
      </c>
      <c r="P6" s="8" t="s">
        <v>55</v>
      </c>
      <c r="Q6" s="8" t="s">
        <v>55</v>
      </c>
      <c r="R6" s="9" t="s">
        <v>21</v>
      </c>
      <c r="S6" s="9" t="s">
        <v>14</v>
      </c>
      <c r="T6" s="10" t="s">
        <v>27</v>
      </c>
      <c r="U6" s="11" t="s">
        <v>42</v>
      </c>
      <c r="V6" s="11" t="s">
        <v>80</v>
      </c>
      <c r="W6" s="11" t="s">
        <v>138</v>
      </c>
      <c r="X6" s="11" t="s">
        <v>192</v>
      </c>
      <c r="Y6" s="11" t="s">
        <v>269</v>
      </c>
      <c r="Z6" s="11" t="s">
        <v>315</v>
      </c>
    </row>
    <row r="7" spans="1:26" ht="175.5" customHeight="1" x14ac:dyDescent="0.35">
      <c r="A7" s="8" t="s">
        <v>10</v>
      </c>
      <c r="B7" s="8">
        <v>1970</v>
      </c>
      <c r="C7" s="8" t="s">
        <v>7</v>
      </c>
      <c r="D7" s="8" t="s">
        <v>72</v>
      </c>
      <c r="E7" s="8" t="s">
        <v>384</v>
      </c>
      <c r="F7" s="8" t="s">
        <v>71</v>
      </c>
      <c r="G7" s="15" t="s">
        <v>70</v>
      </c>
      <c r="H7" s="8">
        <v>1977</v>
      </c>
      <c r="I7" s="8" t="s">
        <v>40</v>
      </c>
      <c r="J7" s="8">
        <v>5</v>
      </c>
      <c r="K7" s="8">
        <v>6</v>
      </c>
      <c r="L7" s="12" t="s">
        <v>73</v>
      </c>
      <c r="M7" s="8" t="s">
        <v>74</v>
      </c>
      <c r="N7" s="8" t="s">
        <v>344</v>
      </c>
      <c r="O7" s="8" t="s">
        <v>55</v>
      </c>
      <c r="P7" s="8" t="s">
        <v>55</v>
      </c>
      <c r="Q7" s="8" t="s">
        <v>55</v>
      </c>
      <c r="R7" s="11"/>
      <c r="S7" s="9" t="s">
        <v>15</v>
      </c>
      <c r="T7" s="10" t="s">
        <v>28</v>
      </c>
      <c r="U7" s="11" t="s">
        <v>43</v>
      </c>
      <c r="V7" s="11" t="s">
        <v>81</v>
      </c>
      <c r="W7" s="11" t="s">
        <v>139</v>
      </c>
      <c r="X7" s="11" t="s">
        <v>193</v>
      </c>
      <c r="Y7" s="11" t="s">
        <v>270</v>
      </c>
      <c r="Z7" s="11" t="s">
        <v>316</v>
      </c>
    </row>
    <row r="8" spans="1:26" ht="175.5" customHeight="1" x14ac:dyDescent="0.35">
      <c r="A8" s="8" t="s">
        <v>10</v>
      </c>
      <c r="B8" s="8">
        <v>1971</v>
      </c>
      <c r="C8" s="8" t="s">
        <v>7</v>
      </c>
      <c r="D8" s="8" t="s">
        <v>60</v>
      </c>
      <c r="E8" s="8" t="s">
        <v>163</v>
      </c>
      <c r="F8" s="8" t="s">
        <v>305</v>
      </c>
      <c r="G8" s="8" t="s">
        <v>297</v>
      </c>
      <c r="H8" s="8">
        <v>0</v>
      </c>
      <c r="I8" s="8" t="s">
        <v>41</v>
      </c>
      <c r="J8" s="8">
        <v>2</v>
      </c>
      <c r="K8" s="8">
        <v>10</v>
      </c>
      <c r="L8" s="12" t="s">
        <v>306</v>
      </c>
      <c r="M8" s="8" t="s">
        <v>307</v>
      </c>
      <c r="N8" s="13" t="s">
        <v>345</v>
      </c>
      <c r="O8" s="8" t="s">
        <v>55</v>
      </c>
      <c r="P8" s="8" t="s">
        <v>55</v>
      </c>
      <c r="Q8" s="8" t="s">
        <v>55</v>
      </c>
      <c r="R8" s="11"/>
      <c r="S8" s="9" t="s">
        <v>16</v>
      </c>
      <c r="T8" s="11"/>
      <c r="U8" s="11" t="s">
        <v>45</v>
      </c>
      <c r="V8" s="11" t="s">
        <v>82</v>
      </c>
      <c r="W8" s="11" t="s">
        <v>140</v>
      </c>
      <c r="X8" s="11" t="s">
        <v>194</v>
      </c>
      <c r="Y8" s="11" t="s">
        <v>271</v>
      </c>
      <c r="Z8" s="11"/>
    </row>
    <row r="9" spans="1:26" ht="158" customHeight="1" x14ac:dyDescent="0.35">
      <c r="A9" s="8" t="s">
        <v>17</v>
      </c>
      <c r="B9" s="8">
        <v>1971</v>
      </c>
      <c r="C9" s="8" t="s">
        <v>14</v>
      </c>
      <c r="D9" s="15" t="s">
        <v>14</v>
      </c>
      <c r="E9" s="8" t="s">
        <v>385</v>
      </c>
      <c r="F9" s="8" t="s">
        <v>87</v>
      </c>
      <c r="G9" s="8" t="s">
        <v>88</v>
      </c>
      <c r="H9" s="8">
        <v>1970</v>
      </c>
      <c r="I9" s="8" t="s">
        <v>85</v>
      </c>
      <c r="J9" s="8">
        <v>0</v>
      </c>
      <c r="K9" s="8">
        <v>4</v>
      </c>
      <c r="L9" s="12" t="s">
        <v>90</v>
      </c>
      <c r="M9" s="8" t="s">
        <v>89</v>
      </c>
      <c r="N9" s="8" t="s">
        <v>346</v>
      </c>
      <c r="O9" s="8" t="s">
        <v>55</v>
      </c>
      <c r="P9" s="8" t="s">
        <v>55</v>
      </c>
      <c r="Q9" s="8" t="s">
        <v>55</v>
      </c>
      <c r="R9" s="10"/>
      <c r="S9" s="11"/>
      <c r="T9" s="11"/>
      <c r="U9" s="11"/>
      <c r="V9" s="11" t="s">
        <v>83</v>
      </c>
      <c r="W9" s="11" t="s">
        <v>141</v>
      </c>
      <c r="X9" s="11" t="s">
        <v>195</v>
      </c>
      <c r="Y9" s="11" t="s">
        <v>272</v>
      </c>
      <c r="Z9" s="11"/>
    </row>
    <row r="10" spans="1:26" ht="192.5" customHeight="1" x14ac:dyDescent="0.35">
      <c r="A10" s="8" t="s">
        <v>17</v>
      </c>
      <c r="B10" s="8">
        <v>1974</v>
      </c>
      <c r="C10" s="8" t="s">
        <v>11</v>
      </c>
      <c r="D10" s="8" t="s">
        <v>59</v>
      </c>
      <c r="E10" s="8" t="s">
        <v>64</v>
      </c>
      <c r="F10" s="8" t="s">
        <v>94</v>
      </c>
      <c r="G10" s="8" t="s">
        <v>95</v>
      </c>
      <c r="H10" s="8">
        <v>1975</v>
      </c>
      <c r="I10" s="8" t="s">
        <v>79</v>
      </c>
      <c r="J10" s="8">
        <v>0</v>
      </c>
      <c r="K10" s="8">
        <v>0</v>
      </c>
      <c r="L10" s="12" t="s">
        <v>52</v>
      </c>
      <c r="M10" s="8" t="s">
        <v>96</v>
      </c>
      <c r="N10" s="8" t="s">
        <v>347</v>
      </c>
      <c r="O10" s="8" t="s">
        <v>55</v>
      </c>
      <c r="P10" s="8" t="s">
        <v>55</v>
      </c>
      <c r="Q10" s="8" t="s">
        <v>55</v>
      </c>
      <c r="R10" s="11"/>
      <c r="S10" s="11"/>
      <c r="T10" s="11"/>
      <c r="U10" s="11"/>
      <c r="V10" s="11" t="s">
        <v>84</v>
      </c>
      <c r="W10" s="11" t="s">
        <v>142</v>
      </c>
      <c r="X10" s="11" t="s">
        <v>196</v>
      </c>
      <c r="Y10" s="11"/>
      <c r="Z10" s="11"/>
    </row>
    <row r="11" spans="1:26" ht="196" customHeight="1" x14ac:dyDescent="0.35">
      <c r="A11" s="8" t="s">
        <v>17</v>
      </c>
      <c r="B11" s="8">
        <v>1974</v>
      </c>
      <c r="C11" s="8" t="s">
        <v>7</v>
      </c>
      <c r="D11" s="8" t="s">
        <v>100</v>
      </c>
      <c r="E11" s="8" t="s">
        <v>102</v>
      </c>
      <c r="F11" s="8" t="s">
        <v>101</v>
      </c>
      <c r="G11" s="8" t="s">
        <v>99</v>
      </c>
      <c r="H11" s="8">
        <v>1974</v>
      </c>
      <c r="I11" s="8" t="s">
        <v>83</v>
      </c>
      <c r="J11" s="8">
        <v>0</v>
      </c>
      <c r="K11" s="8">
        <v>4</v>
      </c>
      <c r="L11" s="12" t="s">
        <v>104</v>
      </c>
      <c r="M11" s="8" t="s">
        <v>103</v>
      </c>
      <c r="N11" s="8" t="s">
        <v>348</v>
      </c>
      <c r="O11" s="8" t="s">
        <v>55</v>
      </c>
      <c r="P11" s="8" t="s">
        <v>55</v>
      </c>
      <c r="Q11" s="8" t="s">
        <v>55</v>
      </c>
      <c r="R11" s="11"/>
      <c r="S11" s="11"/>
      <c r="T11" s="11"/>
      <c r="U11" s="11"/>
      <c r="V11" s="11" t="s">
        <v>85</v>
      </c>
      <c r="W11" s="11" t="s">
        <v>143</v>
      </c>
      <c r="X11" s="11" t="s">
        <v>197</v>
      </c>
      <c r="Y11" s="11"/>
      <c r="Z11" s="11"/>
    </row>
    <row r="12" spans="1:26" ht="174.5" customHeight="1" x14ac:dyDescent="0.35">
      <c r="A12" s="8" t="s">
        <v>17</v>
      </c>
      <c r="B12" s="8">
        <v>1975</v>
      </c>
      <c r="C12" s="8" t="s">
        <v>7</v>
      </c>
      <c r="D12" s="8" t="s">
        <v>75</v>
      </c>
      <c r="E12" s="8" t="s">
        <v>386</v>
      </c>
      <c r="F12" s="8" t="s">
        <v>92</v>
      </c>
      <c r="G12" s="8" t="s">
        <v>91</v>
      </c>
      <c r="H12" s="8">
        <v>1975</v>
      </c>
      <c r="I12" s="8" t="s">
        <v>82</v>
      </c>
      <c r="J12" s="8">
        <v>0</v>
      </c>
      <c r="K12" s="8">
        <v>0</v>
      </c>
      <c r="L12" s="12" t="s">
        <v>97</v>
      </c>
      <c r="M12" s="8" t="s">
        <v>98</v>
      </c>
      <c r="N12" s="8" t="s">
        <v>349</v>
      </c>
      <c r="O12" s="8" t="s">
        <v>55</v>
      </c>
      <c r="P12" s="8" t="s">
        <v>55</v>
      </c>
      <c r="Q12" s="8" t="s">
        <v>55</v>
      </c>
      <c r="R12" s="11"/>
      <c r="S12" s="11"/>
      <c r="T12" s="11"/>
      <c r="U12" s="11"/>
      <c r="V12" s="11"/>
      <c r="W12" s="11"/>
      <c r="X12" s="11" t="s">
        <v>198</v>
      </c>
      <c r="Y12" s="11"/>
      <c r="Z12" s="11"/>
    </row>
    <row r="13" spans="1:26" ht="165" customHeight="1" x14ac:dyDescent="0.35">
      <c r="A13" s="8" t="s">
        <v>17</v>
      </c>
      <c r="B13" s="8">
        <v>1976</v>
      </c>
      <c r="C13" s="8" t="s">
        <v>7</v>
      </c>
      <c r="D13" s="8" t="s">
        <v>75</v>
      </c>
      <c r="E13" s="8" t="s">
        <v>387</v>
      </c>
      <c r="F13" s="8" t="s">
        <v>105</v>
      </c>
      <c r="G13" s="8" t="s">
        <v>106</v>
      </c>
      <c r="H13" s="8">
        <v>1977</v>
      </c>
      <c r="I13" s="8" t="s">
        <v>84</v>
      </c>
      <c r="J13" s="8">
        <v>0</v>
      </c>
      <c r="K13" s="8">
        <v>0</v>
      </c>
      <c r="L13" s="12" t="s">
        <v>111</v>
      </c>
      <c r="M13" s="8" t="s">
        <v>110</v>
      </c>
      <c r="N13" s="8" t="s">
        <v>350</v>
      </c>
      <c r="O13" s="8" t="s">
        <v>55</v>
      </c>
      <c r="P13" s="8" t="s">
        <v>55</v>
      </c>
      <c r="Q13" s="8" t="s">
        <v>55</v>
      </c>
      <c r="R13" s="11"/>
      <c r="S13" s="11"/>
      <c r="T13" s="11"/>
      <c r="U13" s="11"/>
      <c r="V13" s="11"/>
      <c r="W13" s="11"/>
      <c r="X13" s="11" t="s">
        <v>199</v>
      </c>
      <c r="Y13" s="11"/>
      <c r="Z13" s="11"/>
    </row>
    <row r="14" spans="1:26" ht="158.5" customHeight="1" x14ac:dyDescent="0.35">
      <c r="A14" s="8" t="s">
        <v>17</v>
      </c>
      <c r="B14" s="8">
        <v>1976</v>
      </c>
      <c r="C14" s="8" t="s">
        <v>16</v>
      </c>
      <c r="D14" s="8" t="s">
        <v>114</v>
      </c>
      <c r="E14" s="8" t="s">
        <v>108</v>
      </c>
      <c r="F14" s="8" t="s">
        <v>55</v>
      </c>
      <c r="G14" s="8" t="s">
        <v>109</v>
      </c>
      <c r="H14" s="8" t="s">
        <v>112</v>
      </c>
      <c r="I14" s="8" t="s">
        <v>78</v>
      </c>
      <c r="J14" s="8">
        <v>4</v>
      </c>
      <c r="K14" s="8">
        <v>4</v>
      </c>
      <c r="L14" s="12" t="s">
        <v>113</v>
      </c>
      <c r="M14" s="8" t="s">
        <v>107</v>
      </c>
      <c r="N14" s="8" t="s">
        <v>351</v>
      </c>
      <c r="O14" s="8" t="s">
        <v>55</v>
      </c>
      <c r="P14" s="8" t="s">
        <v>55</v>
      </c>
      <c r="Q14" s="8" t="s">
        <v>55</v>
      </c>
      <c r="R14" s="11"/>
      <c r="S14" s="11"/>
      <c r="T14" s="11"/>
      <c r="U14" s="11"/>
      <c r="V14" s="11"/>
      <c r="W14" s="11"/>
      <c r="X14" s="11" t="s">
        <v>200</v>
      </c>
      <c r="Y14" s="11"/>
      <c r="Z14" s="11"/>
    </row>
    <row r="15" spans="1:26" ht="143" customHeight="1" x14ac:dyDescent="0.35">
      <c r="A15" s="8" t="s">
        <v>17</v>
      </c>
      <c r="B15" s="8">
        <v>1976</v>
      </c>
      <c r="C15" s="8" t="s">
        <v>11</v>
      </c>
      <c r="D15" s="8" t="s">
        <v>59</v>
      </c>
      <c r="E15" s="8" t="s">
        <v>115</v>
      </c>
      <c r="F15" s="8" t="s">
        <v>116</v>
      </c>
      <c r="G15" s="8" t="s">
        <v>122</v>
      </c>
      <c r="H15" s="8">
        <v>1976</v>
      </c>
      <c r="I15" s="8" t="s">
        <v>77</v>
      </c>
      <c r="J15" s="8">
        <v>1</v>
      </c>
      <c r="K15" s="8">
        <v>6</v>
      </c>
      <c r="L15" s="12" t="s">
        <v>119</v>
      </c>
      <c r="M15" s="8" t="s">
        <v>118</v>
      </c>
      <c r="N15" s="8" t="s">
        <v>352</v>
      </c>
      <c r="O15" s="8" t="s">
        <v>55</v>
      </c>
      <c r="P15" s="8" t="s">
        <v>55</v>
      </c>
      <c r="Q15" s="8" t="s">
        <v>55</v>
      </c>
      <c r="R15" s="11"/>
      <c r="S15" s="11"/>
      <c r="T15" s="11"/>
      <c r="U15" s="11"/>
      <c r="V15" s="11"/>
      <c r="W15" s="11"/>
      <c r="X15" s="11" t="s">
        <v>201</v>
      </c>
      <c r="Y15" s="11"/>
      <c r="Z15" s="11"/>
    </row>
    <row r="16" spans="1:26" ht="155" x14ac:dyDescent="0.35">
      <c r="A16" s="8" t="s">
        <v>17</v>
      </c>
      <c r="B16" s="8">
        <v>1976</v>
      </c>
      <c r="C16" s="8" t="s">
        <v>3</v>
      </c>
      <c r="D16" s="8" t="s">
        <v>3</v>
      </c>
      <c r="E16" s="8" t="s">
        <v>120</v>
      </c>
      <c r="F16" s="8" t="s">
        <v>117</v>
      </c>
      <c r="G16" s="8" t="s">
        <v>4</v>
      </c>
      <c r="H16" s="8">
        <v>1978</v>
      </c>
      <c r="I16" s="8" t="s">
        <v>76</v>
      </c>
      <c r="J16" s="8">
        <v>5</v>
      </c>
      <c r="K16" s="8">
        <v>0</v>
      </c>
      <c r="L16" s="12" t="s">
        <v>123</v>
      </c>
      <c r="M16" s="8" t="s">
        <v>121</v>
      </c>
      <c r="N16" s="8" t="s">
        <v>353</v>
      </c>
      <c r="O16" s="8" t="s">
        <v>55</v>
      </c>
      <c r="P16" s="8" t="s">
        <v>55</v>
      </c>
      <c r="Q16" s="8" t="s">
        <v>55</v>
      </c>
      <c r="R16" s="11"/>
      <c r="S16" s="11"/>
      <c r="T16" s="11"/>
      <c r="U16" s="11"/>
      <c r="V16" s="11"/>
      <c r="W16" s="11"/>
      <c r="X16" s="11" t="s">
        <v>202</v>
      </c>
      <c r="Y16" s="11"/>
      <c r="Z16" s="11"/>
    </row>
    <row r="17" spans="1:26" ht="139.5" x14ac:dyDescent="0.35">
      <c r="A17" s="8" t="s">
        <v>17</v>
      </c>
      <c r="B17" s="8">
        <v>1978</v>
      </c>
      <c r="C17" s="8" t="s">
        <v>14</v>
      </c>
      <c r="D17" s="8" t="s">
        <v>14</v>
      </c>
      <c r="E17" s="8" t="s">
        <v>86</v>
      </c>
      <c r="F17" s="8" t="s">
        <v>126</v>
      </c>
      <c r="G17" s="8" t="s">
        <v>129</v>
      </c>
      <c r="H17" s="8">
        <v>1978</v>
      </c>
      <c r="I17" s="8" t="s">
        <v>81</v>
      </c>
      <c r="J17" s="8">
        <v>0</v>
      </c>
      <c r="K17" s="8">
        <v>4</v>
      </c>
      <c r="L17" s="12" t="s">
        <v>128</v>
      </c>
      <c r="M17" s="8" t="s">
        <v>127</v>
      </c>
      <c r="N17" s="8" t="s">
        <v>354</v>
      </c>
      <c r="O17" s="8" t="s">
        <v>55</v>
      </c>
      <c r="P17" s="8" t="s">
        <v>55</v>
      </c>
      <c r="Q17" s="8" t="s">
        <v>55</v>
      </c>
      <c r="R17" s="11"/>
      <c r="S17" s="11"/>
      <c r="T17" s="11"/>
      <c r="U17" s="11"/>
      <c r="V17" s="11"/>
      <c r="W17" s="11"/>
      <c r="X17" s="11" t="s">
        <v>203</v>
      </c>
      <c r="Y17" s="11"/>
      <c r="Z17" s="11"/>
    </row>
    <row r="18" spans="1:26" ht="170.5" x14ac:dyDescent="0.35">
      <c r="A18" s="8" t="s">
        <v>17</v>
      </c>
      <c r="B18" s="8">
        <v>1982</v>
      </c>
      <c r="C18" s="8" t="s">
        <v>11</v>
      </c>
      <c r="D18" s="8" t="s">
        <v>59</v>
      </c>
      <c r="E18" s="8" t="s">
        <v>124</v>
      </c>
      <c r="F18" s="8" t="s">
        <v>125</v>
      </c>
      <c r="G18" s="8" t="s">
        <v>130</v>
      </c>
      <c r="H18" s="8">
        <v>1982</v>
      </c>
      <c r="I18" s="8" t="s">
        <v>80</v>
      </c>
      <c r="J18" s="8">
        <v>4</v>
      </c>
      <c r="K18" s="8">
        <v>10</v>
      </c>
      <c r="L18" s="14" t="s">
        <v>132</v>
      </c>
      <c r="M18" s="8" t="s">
        <v>131</v>
      </c>
      <c r="N18" s="8" t="s">
        <v>355</v>
      </c>
      <c r="O18" s="8" t="s">
        <v>55</v>
      </c>
      <c r="P18" s="8" t="s">
        <v>55</v>
      </c>
      <c r="Q18" s="8" t="s">
        <v>55</v>
      </c>
      <c r="R18" s="11"/>
      <c r="S18" s="11"/>
      <c r="T18" s="11"/>
      <c r="U18" s="11"/>
      <c r="V18" s="11"/>
      <c r="W18" s="11"/>
      <c r="X18" s="11"/>
      <c r="Y18" s="11"/>
      <c r="Z18" s="11"/>
    </row>
    <row r="19" spans="1:26" ht="188" customHeight="1" x14ac:dyDescent="0.35">
      <c r="A19" s="8" t="s">
        <v>18</v>
      </c>
      <c r="B19" s="8">
        <v>1975</v>
      </c>
      <c r="C19" s="8" t="s">
        <v>11</v>
      </c>
      <c r="D19" s="8" t="s">
        <v>59</v>
      </c>
      <c r="E19" s="8" t="s">
        <v>115</v>
      </c>
      <c r="F19" s="8" t="s">
        <v>157</v>
      </c>
      <c r="G19" s="8" t="s">
        <v>158</v>
      </c>
      <c r="H19" s="8" t="s">
        <v>55</v>
      </c>
      <c r="I19" s="8" t="s">
        <v>141</v>
      </c>
      <c r="J19" s="8">
        <v>4</v>
      </c>
      <c r="K19" s="8">
        <v>6</v>
      </c>
      <c r="L19" s="12" t="s">
        <v>160</v>
      </c>
      <c r="M19" s="8" t="s">
        <v>159</v>
      </c>
      <c r="N19" s="8" t="s">
        <v>356</v>
      </c>
      <c r="O19" s="8" t="s">
        <v>55</v>
      </c>
      <c r="P19" s="8" t="s">
        <v>55</v>
      </c>
      <c r="Q19" s="8" t="s">
        <v>55</v>
      </c>
      <c r="R19" s="11"/>
      <c r="S19" s="11"/>
      <c r="T19" s="11"/>
      <c r="U19" s="11"/>
      <c r="V19" s="11"/>
      <c r="W19" s="11"/>
      <c r="X19" s="11"/>
      <c r="Y19" s="11"/>
      <c r="Z19" s="11"/>
    </row>
    <row r="20" spans="1:26" ht="175.5" customHeight="1" x14ac:dyDescent="0.35">
      <c r="A20" s="8" t="s">
        <v>18</v>
      </c>
      <c r="B20" s="8">
        <v>1977</v>
      </c>
      <c r="C20" s="8" t="s">
        <v>11</v>
      </c>
      <c r="D20" s="8" t="s">
        <v>148</v>
      </c>
      <c r="E20" s="8" t="s">
        <v>149</v>
      </c>
      <c r="F20" s="8" t="s">
        <v>150</v>
      </c>
      <c r="G20" s="8" t="s">
        <v>151</v>
      </c>
      <c r="H20" s="8">
        <v>1981</v>
      </c>
      <c r="I20" s="8" t="s">
        <v>140</v>
      </c>
      <c r="J20" s="8">
        <v>1</v>
      </c>
      <c r="K20" s="8">
        <v>2</v>
      </c>
      <c r="L20" s="14" t="s">
        <v>162</v>
      </c>
      <c r="M20" s="8" t="s">
        <v>161</v>
      </c>
      <c r="N20" s="8" t="s">
        <v>357</v>
      </c>
      <c r="O20" s="8" t="s">
        <v>55</v>
      </c>
      <c r="P20" s="8" t="s">
        <v>55</v>
      </c>
      <c r="Q20" s="8" t="s">
        <v>55</v>
      </c>
      <c r="R20" s="11"/>
      <c r="S20" s="11"/>
      <c r="T20" s="11"/>
      <c r="U20" s="11"/>
      <c r="V20" s="11"/>
      <c r="W20" s="17"/>
      <c r="X20" s="17"/>
      <c r="Y20" s="17"/>
      <c r="Z20" s="17"/>
    </row>
    <row r="21" spans="1:26" ht="201.5" x14ac:dyDescent="0.35">
      <c r="A21" s="8" t="s">
        <v>18</v>
      </c>
      <c r="B21" s="8">
        <v>1978</v>
      </c>
      <c r="C21" s="8" t="s">
        <v>12</v>
      </c>
      <c r="D21" s="8" t="s">
        <v>12</v>
      </c>
      <c r="E21" s="8" t="s">
        <v>172</v>
      </c>
      <c r="F21" s="8" t="s">
        <v>55</v>
      </c>
      <c r="G21" s="8" t="s">
        <v>173</v>
      </c>
      <c r="H21" s="8">
        <v>1984</v>
      </c>
      <c r="I21" s="8" t="s">
        <v>139</v>
      </c>
      <c r="J21" s="8">
        <v>5</v>
      </c>
      <c r="K21" s="8">
        <v>10</v>
      </c>
      <c r="L21" s="12" t="s">
        <v>174</v>
      </c>
      <c r="M21" s="8" t="s">
        <v>175</v>
      </c>
      <c r="N21" s="8" t="s">
        <v>358</v>
      </c>
      <c r="O21" s="8" t="s">
        <v>55</v>
      </c>
      <c r="P21" s="8" t="s">
        <v>55</v>
      </c>
      <c r="Q21" s="8" t="s">
        <v>55</v>
      </c>
      <c r="R21" s="11"/>
      <c r="S21" s="10"/>
      <c r="T21" s="10"/>
      <c r="U21" s="11"/>
      <c r="V21" s="11"/>
      <c r="W21" s="11"/>
      <c r="X21" s="11"/>
      <c r="Y21" s="11"/>
      <c r="Z21" s="11"/>
    </row>
    <row r="22" spans="1:26" ht="145" customHeight="1" x14ac:dyDescent="0.35">
      <c r="A22" s="8" t="s">
        <v>18</v>
      </c>
      <c r="B22" s="8">
        <v>1979</v>
      </c>
      <c r="C22" s="8" t="s">
        <v>14</v>
      </c>
      <c r="D22" s="8" t="s">
        <v>14</v>
      </c>
      <c r="E22" s="8" t="s">
        <v>86</v>
      </c>
      <c r="F22" s="8" t="s">
        <v>144</v>
      </c>
      <c r="G22" s="8" t="s">
        <v>145</v>
      </c>
      <c r="H22" s="8">
        <v>1979</v>
      </c>
      <c r="I22" s="8" t="s">
        <v>142</v>
      </c>
      <c r="J22" s="8">
        <v>0</v>
      </c>
      <c r="K22" s="8">
        <v>4</v>
      </c>
      <c r="L22" s="12" t="s">
        <v>156</v>
      </c>
      <c r="M22" s="8" t="s">
        <v>155</v>
      </c>
      <c r="N22" s="8" t="s">
        <v>359</v>
      </c>
      <c r="O22" s="8" t="s">
        <v>55</v>
      </c>
      <c r="P22" s="8" t="s">
        <v>55</v>
      </c>
      <c r="Q22" s="8" t="s">
        <v>55</v>
      </c>
      <c r="R22" s="11"/>
      <c r="S22" s="11"/>
      <c r="T22" s="11"/>
      <c r="U22" s="11"/>
      <c r="V22" s="11"/>
      <c r="W22" s="11"/>
      <c r="X22" s="11"/>
      <c r="Y22" s="11"/>
      <c r="Z22" s="17"/>
    </row>
    <row r="23" spans="1:26" ht="190.5" customHeight="1" x14ac:dyDescent="0.35">
      <c r="A23" s="8" t="s">
        <v>18</v>
      </c>
      <c r="B23" s="8">
        <v>1982</v>
      </c>
      <c r="C23" s="8" t="s">
        <v>11</v>
      </c>
      <c r="D23" s="8" t="s">
        <v>148</v>
      </c>
      <c r="E23" s="8" t="s">
        <v>153</v>
      </c>
      <c r="F23" s="8" t="s">
        <v>154</v>
      </c>
      <c r="G23" s="8" t="s">
        <v>152</v>
      </c>
      <c r="H23" s="8">
        <v>1976</v>
      </c>
      <c r="I23" s="8" t="s">
        <v>134</v>
      </c>
      <c r="J23" s="8">
        <v>0</v>
      </c>
      <c r="K23" s="8">
        <v>2</v>
      </c>
      <c r="L23" s="12" t="s">
        <v>170</v>
      </c>
      <c r="M23" s="8" t="s">
        <v>171</v>
      </c>
      <c r="N23" s="13" t="s">
        <v>360</v>
      </c>
      <c r="O23" s="8" t="s">
        <v>55</v>
      </c>
      <c r="P23" s="8" t="s">
        <v>55</v>
      </c>
      <c r="Q23" s="8" t="s">
        <v>55</v>
      </c>
      <c r="R23" s="11"/>
      <c r="S23" s="11"/>
      <c r="T23" s="11"/>
      <c r="U23" s="11"/>
      <c r="V23" s="11"/>
      <c r="W23" s="11"/>
      <c r="X23" s="11"/>
      <c r="Y23" s="11"/>
      <c r="Z23" s="11"/>
    </row>
    <row r="24" spans="1:26" ht="201.5" x14ac:dyDescent="0.35">
      <c r="A24" s="8" t="s">
        <v>18</v>
      </c>
      <c r="B24" s="8">
        <v>1982</v>
      </c>
      <c r="C24" s="8" t="s">
        <v>7</v>
      </c>
      <c r="D24" s="8" t="s">
        <v>60</v>
      </c>
      <c r="E24" s="8" t="s">
        <v>163</v>
      </c>
      <c r="F24" s="8" t="s">
        <v>164</v>
      </c>
      <c r="G24" s="8" t="s">
        <v>165</v>
      </c>
      <c r="H24" s="8">
        <v>1982</v>
      </c>
      <c r="I24" s="8" t="s">
        <v>137</v>
      </c>
      <c r="J24" s="8">
        <v>5</v>
      </c>
      <c r="K24" s="8">
        <v>10</v>
      </c>
      <c r="L24" s="12" t="s">
        <v>166</v>
      </c>
      <c r="M24" s="8" t="s">
        <v>167</v>
      </c>
      <c r="N24" s="13" t="s">
        <v>361</v>
      </c>
      <c r="O24" s="8" t="s">
        <v>55</v>
      </c>
      <c r="P24" s="8" t="s">
        <v>55</v>
      </c>
      <c r="Q24" s="8" t="s">
        <v>55</v>
      </c>
      <c r="R24" s="11"/>
      <c r="S24" s="11"/>
      <c r="T24" s="11"/>
      <c r="U24" s="11"/>
      <c r="V24" s="11"/>
      <c r="W24" s="11"/>
      <c r="X24" s="17"/>
      <c r="Y24" s="17"/>
      <c r="Z24" s="17"/>
    </row>
    <row r="25" spans="1:26" ht="217" x14ac:dyDescent="0.35">
      <c r="A25" s="8" t="s">
        <v>18</v>
      </c>
      <c r="B25" s="8">
        <v>1983</v>
      </c>
      <c r="C25" s="8" t="s">
        <v>14</v>
      </c>
      <c r="D25" s="8" t="s">
        <v>14</v>
      </c>
      <c r="E25" s="8" t="s">
        <v>86</v>
      </c>
      <c r="F25" s="8" t="s">
        <v>146</v>
      </c>
      <c r="G25" s="8" t="s">
        <v>147</v>
      </c>
      <c r="H25" s="8">
        <v>1983</v>
      </c>
      <c r="I25" s="8" t="s">
        <v>143</v>
      </c>
      <c r="J25" s="8">
        <v>0</v>
      </c>
      <c r="K25" s="8">
        <v>4</v>
      </c>
      <c r="L25" s="12" t="s">
        <v>168</v>
      </c>
      <c r="M25" s="8" t="s">
        <v>169</v>
      </c>
      <c r="N25" s="13" t="s">
        <v>362</v>
      </c>
      <c r="O25" s="8" t="s">
        <v>55</v>
      </c>
      <c r="P25" s="8" t="s">
        <v>55</v>
      </c>
      <c r="Q25" s="8" t="s">
        <v>55</v>
      </c>
      <c r="R25" s="10"/>
      <c r="S25" s="10"/>
      <c r="T25" s="10"/>
      <c r="U25" s="11"/>
      <c r="V25" s="11"/>
      <c r="W25" s="11"/>
      <c r="X25" s="11"/>
      <c r="Y25" s="11"/>
      <c r="Z25" s="17"/>
    </row>
    <row r="26" spans="1:26" ht="186" x14ac:dyDescent="0.35">
      <c r="A26" s="8" t="s">
        <v>18</v>
      </c>
      <c r="B26" s="8">
        <v>1985</v>
      </c>
      <c r="C26" s="8" t="s">
        <v>13</v>
      </c>
      <c r="D26" s="8" t="s">
        <v>176</v>
      </c>
      <c r="E26" s="8" t="s">
        <v>179</v>
      </c>
      <c r="F26" s="8" t="s">
        <v>178</v>
      </c>
      <c r="G26" s="8" t="s">
        <v>177</v>
      </c>
      <c r="H26" s="8" t="s">
        <v>55</v>
      </c>
      <c r="I26" s="8" t="s">
        <v>136</v>
      </c>
      <c r="J26" s="8">
        <v>1</v>
      </c>
      <c r="K26" s="8">
        <v>8</v>
      </c>
      <c r="L26" s="12" t="s">
        <v>308</v>
      </c>
      <c r="M26" s="8" t="s">
        <v>309</v>
      </c>
      <c r="N26" s="8" t="s">
        <v>363</v>
      </c>
      <c r="O26" s="8" t="s">
        <v>55</v>
      </c>
      <c r="P26" s="8" t="s">
        <v>55</v>
      </c>
      <c r="Q26" s="8" t="s">
        <v>55</v>
      </c>
      <c r="R26" s="11"/>
      <c r="S26" s="11"/>
      <c r="T26" s="11"/>
      <c r="U26" s="11"/>
      <c r="V26" s="11"/>
      <c r="W26" s="11"/>
      <c r="X26" s="17"/>
      <c r="Y26" s="17"/>
      <c r="Z26" s="17"/>
    </row>
    <row r="27" spans="1:26" ht="170.5" x14ac:dyDescent="0.35">
      <c r="A27" s="8" t="s">
        <v>18</v>
      </c>
      <c r="B27" s="8">
        <v>1988</v>
      </c>
      <c r="C27" s="8" t="s">
        <v>11</v>
      </c>
      <c r="D27" s="8" t="s">
        <v>148</v>
      </c>
      <c r="E27" s="8" t="s">
        <v>153</v>
      </c>
      <c r="F27" s="8" t="s">
        <v>182</v>
      </c>
      <c r="G27" s="8" t="s">
        <v>180</v>
      </c>
      <c r="H27" s="8">
        <v>1984</v>
      </c>
      <c r="I27" s="8" t="s">
        <v>138</v>
      </c>
      <c r="J27" s="8">
        <v>0</v>
      </c>
      <c r="K27" s="8">
        <v>2</v>
      </c>
      <c r="L27" s="12" t="s">
        <v>184</v>
      </c>
      <c r="M27" s="8" t="s">
        <v>185</v>
      </c>
      <c r="N27" s="8" t="s">
        <v>364</v>
      </c>
      <c r="O27" s="8" t="s">
        <v>55</v>
      </c>
      <c r="P27" s="8" t="s">
        <v>55</v>
      </c>
      <c r="Q27" s="8" t="s">
        <v>55</v>
      </c>
      <c r="R27" s="11"/>
      <c r="S27" s="11"/>
      <c r="T27" s="11"/>
      <c r="U27" s="11"/>
      <c r="V27" s="11"/>
      <c r="W27" s="11"/>
      <c r="X27" s="17"/>
      <c r="Y27" s="17"/>
      <c r="Z27" s="17"/>
    </row>
    <row r="28" spans="1:26" ht="186" x14ac:dyDescent="0.35">
      <c r="A28" s="8" t="s">
        <v>18</v>
      </c>
      <c r="B28" s="8">
        <v>1988</v>
      </c>
      <c r="C28" s="8" t="s">
        <v>11</v>
      </c>
      <c r="D28" s="8" t="s">
        <v>59</v>
      </c>
      <c r="E28" s="8" t="s">
        <v>124</v>
      </c>
      <c r="F28" s="8" t="s">
        <v>183</v>
      </c>
      <c r="G28" s="8" t="s">
        <v>181</v>
      </c>
      <c r="H28" s="8">
        <v>1987</v>
      </c>
      <c r="I28" s="8" t="s">
        <v>135</v>
      </c>
      <c r="J28" s="8">
        <v>1</v>
      </c>
      <c r="K28" s="8">
        <v>10</v>
      </c>
      <c r="L28" s="14" t="s">
        <v>132</v>
      </c>
      <c r="M28" s="8" t="s">
        <v>186</v>
      </c>
      <c r="N28" s="8" t="s">
        <v>365</v>
      </c>
      <c r="O28" s="8" t="s">
        <v>55</v>
      </c>
      <c r="P28" s="8" t="s">
        <v>55</v>
      </c>
      <c r="Q28" s="8" t="s">
        <v>55</v>
      </c>
      <c r="R28" s="11"/>
      <c r="S28" s="11"/>
      <c r="T28" s="11"/>
      <c r="U28" s="11"/>
      <c r="V28" s="11"/>
      <c r="W28" s="11"/>
      <c r="X28" s="11"/>
      <c r="Y28" s="11"/>
      <c r="Z28" s="17"/>
    </row>
    <row r="29" spans="1:26" ht="170.5" x14ac:dyDescent="0.35">
      <c r="A29" s="8" t="s">
        <v>19</v>
      </c>
      <c r="B29" s="8">
        <v>1981</v>
      </c>
      <c r="C29" s="8" t="s">
        <v>11</v>
      </c>
      <c r="D29" s="8" t="s">
        <v>59</v>
      </c>
      <c r="E29" s="8" t="s">
        <v>64</v>
      </c>
      <c r="F29" s="8" t="s">
        <v>204</v>
      </c>
      <c r="G29" s="8" t="s">
        <v>209</v>
      </c>
      <c r="H29" s="8">
        <v>1981</v>
      </c>
      <c r="I29" s="8" t="s">
        <v>190</v>
      </c>
      <c r="J29" s="8">
        <v>0</v>
      </c>
      <c r="K29" s="8">
        <v>0</v>
      </c>
      <c r="L29" s="12" t="s">
        <v>68</v>
      </c>
      <c r="M29" s="8" t="s">
        <v>223</v>
      </c>
      <c r="N29" s="8" t="s">
        <v>366</v>
      </c>
      <c r="O29" s="8" t="s">
        <v>55</v>
      </c>
      <c r="P29" s="8" t="s">
        <v>55</v>
      </c>
      <c r="Q29" s="8" t="s">
        <v>55</v>
      </c>
      <c r="R29" s="11"/>
      <c r="S29" s="11"/>
      <c r="T29" s="11"/>
      <c r="U29" s="11"/>
      <c r="V29" s="11"/>
      <c r="W29" s="17"/>
      <c r="X29" s="17"/>
      <c r="Y29" s="17"/>
      <c r="Z29" s="17"/>
    </row>
    <row r="30" spans="1:26" ht="186" x14ac:dyDescent="0.35">
      <c r="A30" s="8" t="s">
        <v>19</v>
      </c>
      <c r="B30" s="8">
        <v>1982</v>
      </c>
      <c r="C30" s="8" t="s">
        <v>11</v>
      </c>
      <c r="D30" s="8" t="s">
        <v>225</v>
      </c>
      <c r="E30" s="8" t="s">
        <v>226</v>
      </c>
      <c r="F30" s="8" t="s">
        <v>224</v>
      </c>
      <c r="G30" s="8" t="s">
        <v>147</v>
      </c>
      <c r="H30" s="8">
        <v>1983</v>
      </c>
      <c r="I30" s="8" t="s">
        <v>194</v>
      </c>
      <c r="J30" s="8">
        <v>0</v>
      </c>
      <c r="K30" s="8">
        <v>8</v>
      </c>
      <c r="L30" s="12" t="s">
        <v>228</v>
      </c>
      <c r="M30" s="8" t="s">
        <v>227</v>
      </c>
      <c r="N30" s="8" t="s">
        <v>367</v>
      </c>
      <c r="O30" s="8" t="s">
        <v>55</v>
      </c>
      <c r="P30" s="8" t="s">
        <v>55</v>
      </c>
      <c r="Q30" s="8" t="s">
        <v>55</v>
      </c>
      <c r="R30" s="11"/>
      <c r="S30" s="11"/>
      <c r="T30" s="11"/>
      <c r="U30" s="11"/>
      <c r="V30" s="11"/>
      <c r="W30" s="11"/>
      <c r="X30" s="17"/>
      <c r="Y30" s="17"/>
      <c r="Z30" s="17"/>
    </row>
    <row r="31" spans="1:26" ht="170.5" x14ac:dyDescent="0.35">
      <c r="A31" s="8" t="s">
        <v>19</v>
      </c>
      <c r="B31" s="8">
        <v>1983</v>
      </c>
      <c r="C31" s="8" t="s">
        <v>7</v>
      </c>
      <c r="D31" s="8" t="s">
        <v>60</v>
      </c>
      <c r="E31" s="8" t="s">
        <v>163</v>
      </c>
      <c r="F31" s="8" t="s">
        <v>206</v>
      </c>
      <c r="G31" s="8" t="s">
        <v>213</v>
      </c>
      <c r="H31" s="8">
        <v>1983</v>
      </c>
      <c r="I31" s="8" t="s">
        <v>203</v>
      </c>
      <c r="J31" s="8">
        <v>0</v>
      </c>
      <c r="K31" s="8">
        <v>10</v>
      </c>
      <c r="L31" s="12" t="s">
        <v>166</v>
      </c>
      <c r="M31" s="8" t="s">
        <v>229</v>
      </c>
      <c r="N31" s="8" t="s">
        <v>368</v>
      </c>
      <c r="O31" s="8" t="s">
        <v>55</v>
      </c>
      <c r="P31" s="8" t="s">
        <v>55</v>
      </c>
      <c r="Q31" s="8" t="s">
        <v>55</v>
      </c>
      <c r="R31" s="11"/>
      <c r="S31" s="11"/>
      <c r="T31" s="11"/>
      <c r="U31" s="11"/>
      <c r="V31" s="11"/>
      <c r="W31" s="11"/>
      <c r="X31" s="17"/>
      <c r="Y31" s="17"/>
      <c r="Z31" s="17"/>
    </row>
    <row r="32" spans="1:26" ht="155" x14ac:dyDescent="0.35">
      <c r="A32" s="8" t="s">
        <v>19</v>
      </c>
      <c r="B32" s="8">
        <v>1983</v>
      </c>
      <c r="C32" s="8" t="s">
        <v>16</v>
      </c>
      <c r="D32" s="8" t="s">
        <v>230</v>
      </c>
      <c r="E32" s="8" t="s">
        <v>388</v>
      </c>
      <c r="F32" s="8" t="s">
        <v>205</v>
      </c>
      <c r="G32" s="8" t="s">
        <v>211</v>
      </c>
      <c r="H32" s="8">
        <v>1985</v>
      </c>
      <c r="I32" s="8" t="s">
        <v>202</v>
      </c>
      <c r="J32" s="8">
        <v>0</v>
      </c>
      <c r="K32" s="8">
        <v>10</v>
      </c>
      <c r="L32" s="12" t="s">
        <v>232</v>
      </c>
      <c r="M32" s="8" t="s">
        <v>231</v>
      </c>
      <c r="N32" s="13" t="s">
        <v>369</v>
      </c>
      <c r="O32" s="8" t="s">
        <v>55</v>
      </c>
      <c r="P32" s="8" t="s">
        <v>55</v>
      </c>
      <c r="Q32" s="8" t="s">
        <v>55</v>
      </c>
      <c r="R32" s="11"/>
      <c r="S32" s="11"/>
      <c r="T32" s="11"/>
      <c r="U32" s="11"/>
      <c r="V32" s="11"/>
      <c r="W32" s="11"/>
      <c r="X32" s="11"/>
      <c r="Y32" s="17"/>
      <c r="Z32" s="17"/>
    </row>
    <row r="33" spans="1:33" ht="186" x14ac:dyDescent="0.35">
      <c r="A33" s="8" t="s">
        <v>19</v>
      </c>
      <c r="B33" s="8">
        <v>1983</v>
      </c>
      <c r="C33" s="8" t="s">
        <v>16</v>
      </c>
      <c r="D33" s="8" t="s">
        <v>230</v>
      </c>
      <c r="E33" s="8" t="s">
        <v>388</v>
      </c>
      <c r="F33" s="8" t="s">
        <v>205</v>
      </c>
      <c r="G33" s="8" t="s">
        <v>210</v>
      </c>
      <c r="H33" s="8">
        <v>1983</v>
      </c>
      <c r="I33" s="8" t="s">
        <v>197</v>
      </c>
      <c r="J33" s="8">
        <v>0</v>
      </c>
      <c r="K33" s="8">
        <v>10</v>
      </c>
      <c r="L33" s="12" t="s">
        <v>233</v>
      </c>
      <c r="M33" s="8" t="s">
        <v>231</v>
      </c>
      <c r="N33" s="8" t="s">
        <v>370</v>
      </c>
      <c r="O33" s="8" t="s">
        <v>55</v>
      </c>
      <c r="P33" s="8" t="s">
        <v>55</v>
      </c>
      <c r="Q33" s="8" t="s">
        <v>55</v>
      </c>
      <c r="R33" s="11"/>
      <c r="S33" s="11"/>
      <c r="T33" s="11"/>
      <c r="U33" s="11"/>
      <c r="V33" s="11"/>
      <c r="W33" s="17"/>
      <c r="X33" s="17"/>
      <c r="Y33" s="17"/>
      <c r="Z33" s="17"/>
    </row>
    <row r="34" spans="1:33" ht="232.5" x14ac:dyDescent="0.35">
      <c r="A34" s="8" t="s">
        <v>19</v>
      </c>
      <c r="B34" s="8">
        <v>1984</v>
      </c>
      <c r="C34" s="8" t="s">
        <v>7</v>
      </c>
      <c r="D34" s="8" t="s">
        <v>100</v>
      </c>
      <c r="E34" s="8" t="s">
        <v>234</v>
      </c>
      <c r="F34" s="8" t="s">
        <v>208</v>
      </c>
      <c r="G34" s="8" t="s">
        <v>214</v>
      </c>
      <c r="H34" s="8">
        <v>1989</v>
      </c>
      <c r="I34" s="8" t="s">
        <v>195</v>
      </c>
      <c r="J34" s="8">
        <v>0</v>
      </c>
      <c r="K34" s="8">
        <v>4</v>
      </c>
      <c r="L34" s="12" t="s">
        <v>236</v>
      </c>
      <c r="M34" s="8" t="s">
        <v>235</v>
      </c>
      <c r="N34" s="8" t="s">
        <v>371</v>
      </c>
      <c r="O34" s="8" t="s">
        <v>55</v>
      </c>
      <c r="P34" s="8" t="s">
        <v>55</v>
      </c>
      <c r="Q34" s="8" t="s">
        <v>55</v>
      </c>
      <c r="R34" s="11"/>
      <c r="S34" s="11"/>
      <c r="T34" s="11"/>
      <c r="U34" s="11"/>
      <c r="V34" s="11"/>
      <c r="W34" s="11"/>
      <c r="X34" s="11"/>
      <c r="Y34" s="11"/>
      <c r="Z34" s="17"/>
    </row>
    <row r="35" spans="1:33" ht="232.5" x14ac:dyDescent="0.35">
      <c r="A35" s="8" t="s">
        <v>19</v>
      </c>
      <c r="B35" s="8">
        <v>1984</v>
      </c>
      <c r="C35" s="8" t="s">
        <v>3</v>
      </c>
      <c r="D35" s="8" t="s">
        <v>3</v>
      </c>
      <c r="E35" s="8" t="s">
        <v>382</v>
      </c>
      <c r="F35" s="8" t="s">
        <v>237</v>
      </c>
      <c r="G35" s="8" t="s">
        <v>147</v>
      </c>
      <c r="H35" s="8">
        <v>1984</v>
      </c>
      <c r="I35" s="8" t="s">
        <v>189</v>
      </c>
      <c r="J35" s="8">
        <v>0</v>
      </c>
      <c r="K35" s="8">
        <v>2</v>
      </c>
      <c r="L35" s="12" t="s">
        <v>239</v>
      </c>
      <c r="M35" s="8" t="s">
        <v>238</v>
      </c>
      <c r="N35" s="8" t="s">
        <v>372</v>
      </c>
      <c r="O35" s="8" t="s">
        <v>55</v>
      </c>
      <c r="P35" s="8" t="s">
        <v>55</v>
      </c>
      <c r="Q35" s="8" t="s">
        <v>55</v>
      </c>
      <c r="R35" s="11"/>
      <c r="S35" s="11"/>
      <c r="T35" s="11"/>
      <c r="U35" s="11"/>
      <c r="V35" s="11"/>
      <c r="W35" s="11"/>
      <c r="X35" s="11"/>
      <c r="Y35" s="11"/>
      <c r="Z35" s="17"/>
    </row>
    <row r="36" spans="1:33" ht="217" x14ac:dyDescent="0.35">
      <c r="A36" s="8" t="s">
        <v>19</v>
      </c>
      <c r="B36" s="8">
        <v>1985</v>
      </c>
      <c r="C36" s="8" t="s">
        <v>14</v>
      </c>
      <c r="D36" s="8" t="s">
        <v>14</v>
      </c>
      <c r="E36" s="8" t="s">
        <v>86</v>
      </c>
      <c r="F36" s="8" t="s">
        <v>207</v>
      </c>
      <c r="G36" s="8" t="s">
        <v>212</v>
      </c>
      <c r="H36" s="8" t="s">
        <v>55</v>
      </c>
      <c r="I36" s="8" t="s">
        <v>200</v>
      </c>
      <c r="J36" s="8">
        <v>1</v>
      </c>
      <c r="K36" s="8">
        <v>4</v>
      </c>
      <c r="L36" s="12" t="s">
        <v>168</v>
      </c>
      <c r="M36" s="8" t="s">
        <v>240</v>
      </c>
      <c r="N36" s="8" t="s">
        <v>373</v>
      </c>
      <c r="O36" s="8" t="s">
        <v>55</v>
      </c>
      <c r="P36" s="8" t="s">
        <v>55</v>
      </c>
      <c r="Q36" s="8" t="s">
        <v>55</v>
      </c>
      <c r="R36" s="11"/>
      <c r="S36" s="11"/>
      <c r="T36" s="11"/>
      <c r="U36" s="11"/>
      <c r="V36" s="11"/>
      <c r="W36" s="11"/>
      <c r="X36" s="11"/>
      <c r="Y36" s="11"/>
      <c r="Z36" s="17"/>
    </row>
    <row r="37" spans="1:33" ht="217" x14ac:dyDescent="0.35">
      <c r="A37" s="8" t="s">
        <v>19</v>
      </c>
      <c r="B37" s="8">
        <v>1985</v>
      </c>
      <c r="C37" s="8" t="s">
        <v>11</v>
      </c>
      <c r="D37" s="8" t="s">
        <v>148</v>
      </c>
      <c r="E37" s="8" t="s">
        <v>153</v>
      </c>
      <c r="F37" s="8" t="s">
        <v>219</v>
      </c>
      <c r="G37" s="8" t="s">
        <v>152</v>
      </c>
      <c r="H37" s="8">
        <v>1985</v>
      </c>
      <c r="I37" s="8" t="s">
        <v>199</v>
      </c>
      <c r="J37" s="8">
        <v>0</v>
      </c>
      <c r="K37" s="8">
        <v>2</v>
      </c>
      <c r="L37" s="12" t="s">
        <v>170</v>
      </c>
      <c r="M37" s="8" t="s">
        <v>241</v>
      </c>
      <c r="N37" s="8" t="s">
        <v>374</v>
      </c>
      <c r="O37" s="8" t="s">
        <v>55</v>
      </c>
      <c r="P37" s="8" t="s">
        <v>55</v>
      </c>
      <c r="Q37" s="8" t="s">
        <v>55</v>
      </c>
      <c r="R37" s="11"/>
      <c r="S37" s="11"/>
      <c r="T37" s="11"/>
      <c r="U37" s="11"/>
      <c r="V37" s="11"/>
      <c r="W37" s="11"/>
      <c r="X37" s="11"/>
      <c r="Y37" s="11"/>
      <c r="Z37" s="11"/>
    </row>
    <row r="38" spans="1:33" ht="248" x14ac:dyDescent="0.35">
      <c r="A38" s="8" t="s">
        <v>19</v>
      </c>
      <c r="B38" s="8">
        <v>1985</v>
      </c>
      <c r="C38" s="8" t="s">
        <v>11</v>
      </c>
      <c r="D38" s="8" t="s">
        <v>59</v>
      </c>
      <c r="E38" s="8" t="s">
        <v>64</v>
      </c>
      <c r="F38" s="8" t="s">
        <v>220</v>
      </c>
      <c r="G38" s="8" t="s">
        <v>210</v>
      </c>
      <c r="H38" s="8">
        <v>1984</v>
      </c>
      <c r="I38" s="8" t="s">
        <v>191</v>
      </c>
      <c r="J38" s="8">
        <v>0</v>
      </c>
      <c r="K38" s="8">
        <v>0</v>
      </c>
      <c r="L38" s="12" t="s">
        <v>244</v>
      </c>
      <c r="M38" s="8" t="s">
        <v>243</v>
      </c>
      <c r="N38" s="8" t="s">
        <v>375</v>
      </c>
      <c r="O38" s="8" t="s">
        <v>55</v>
      </c>
      <c r="P38" s="8" t="s">
        <v>55</v>
      </c>
      <c r="Q38" s="8" t="s">
        <v>55</v>
      </c>
      <c r="R38" s="11"/>
      <c r="S38" s="11"/>
      <c r="T38" s="11"/>
      <c r="U38" s="11"/>
      <c r="V38" s="11"/>
      <c r="W38" s="11"/>
      <c r="X38" s="11"/>
      <c r="Y38" s="11"/>
      <c r="Z38" s="11"/>
      <c r="AA38" s="2"/>
    </row>
    <row r="39" spans="1:33" ht="217" x14ac:dyDescent="0.35">
      <c r="A39" s="8" t="s">
        <v>19</v>
      </c>
      <c r="B39" s="8">
        <v>1986</v>
      </c>
      <c r="C39" s="8" t="s">
        <v>11</v>
      </c>
      <c r="D39" s="8" t="s">
        <v>59</v>
      </c>
      <c r="E39" s="8" t="s">
        <v>247</v>
      </c>
      <c r="F39" s="8" t="s">
        <v>242</v>
      </c>
      <c r="G39" s="8" t="s">
        <v>246</v>
      </c>
      <c r="H39" s="8">
        <v>0</v>
      </c>
      <c r="I39" s="8" t="s">
        <v>198</v>
      </c>
      <c r="J39" s="8">
        <v>5</v>
      </c>
      <c r="K39" s="8">
        <v>4</v>
      </c>
      <c r="L39" s="12" t="s">
        <v>248</v>
      </c>
      <c r="M39" s="8" t="s">
        <v>245</v>
      </c>
      <c r="N39" s="8" t="s">
        <v>376</v>
      </c>
      <c r="O39" s="8" t="s">
        <v>55</v>
      </c>
      <c r="P39" s="8" t="s">
        <v>55</v>
      </c>
      <c r="Q39" s="8" t="s">
        <v>55</v>
      </c>
      <c r="R39" s="11"/>
      <c r="S39" s="11"/>
      <c r="T39" s="11"/>
      <c r="U39" s="11"/>
      <c r="V39" s="11"/>
      <c r="W39" s="11"/>
      <c r="X39" s="11"/>
      <c r="Y39" s="11"/>
      <c r="Z39" s="11"/>
      <c r="AA39" s="2"/>
      <c r="AB39" s="2"/>
      <c r="AC39" s="2"/>
      <c r="AD39" s="2"/>
      <c r="AE39" s="2"/>
    </row>
    <row r="40" spans="1:33" ht="263.5" x14ac:dyDescent="0.35">
      <c r="A40" s="8" t="s">
        <v>19</v>
      </c>
      <c r="B40" s="8">
        <v>1986</v>
      </c>
      <c r="C40" s="8" t="s">
        <v>13</v>
      </c>
      <c r="D40" s="8" t="s">
        <v>176</v>
      </c>
      <c r="E40" s="8" t="s">
        <v>249</v>
      </c>
      <c r="F40" s="8" t="s">
        <v>217</v>
      </c>
      <c r="G40" s="8" t="s">
        <v>218</v>
      </c>
      <c r="H40" s="8">
        <v>1984</v>
      </c>
      <c r="I40" s="8" t="s">
        <v>193</v>
      </c>
      <c r="J40" s="8">
        <v>0</v>
      </c>
      <c r="K40" s="8">
        <v>0</v>
      </c>
      <c r="L40" s="12" t="s">
        <v>251</v>
      </c>
      <c r="M40" s="8" t="s">
        <v>250</v>
      </c>
      <c r="N40" s="8" t="s">
        <v>377</v>
      </c>
      <c r="O40" s="8" t="s">
        <v>55</v>
      </c>
      <c r="P40" s="8" t="s">
        <v>55</v>
      </c>
      <c r="Q40" s="8" t="s">
        <v>55</v>
      </c>
      <c r="R40" s="11"/>
      <c r="S40" s="11"/>
      <c r="T40" s="11"/>
      <c r="U40" s="11"/>
      <c r="V40" s="11"/>
      <c r="W40" s="11"/>
      <c r="X40" s="11"/>
      <c r="Y40" s="11"/>
      <c r="Z40" s="11"/>
      <c r="AA40" s="2"/>
      <c r="AB40" s="2"/>
      <c r="AC40" s="2"/>
      <c r="AD40" s="2"/>
      <c r="AE40" s="2"/>
    </row>
    <row r="41" spans="1:33" ht="263.5" x14ac:dyDescent="0.35">
      <c r="A41" s="8" t="s">
        <v>19</v>
      </c>
      <c r="B41" s="8">
        <v>1986</v>
      </c>
      <c r="C41" s="8" t="s">
        <v>14</v>
      </c>
      <c r="D41" s="8" t="s">
        <v>255</v>
      </c>
      <c r="E41" s="8" t="s">
        <v>252</v>
      </c>
      <c r="F41" s="8" t="s">
        <v>221</v>
      </c>
      <c r="G41" s="8" t="s">
        <v>222</v>
      </c>
      <c r="H41" s="8">
        <v>1986</v>
      </c>
      <c r="I41" s="8" t="s">
        <v>201</v>
      </c>
      <c r="J41" s="8">
        <v>0</v>
      </c>
      <c r="K41" s="8">
        <v>6</v>
      </c>
      <c r="L41" s="12" t="s">
        <v>254</v>
      </c>
      <c r="M41" s="8" t="s">
        <v>253</v>
      </c>
      <c r="N41" s="8" t="s">
        <v>378</v>
      </c>
      <c r="O41" s="8" t="s">
        <v>55</v>
      </c>
      <c r="P41" s="8" t="s">
        <v>55</v>
      </c>
      <c r="Q41" s="8" t="s">
        <v>55</v>
      </c>
      <c r="R41" s="11"/>
      <c r="S41" s="11"/>
      <c r="T41" s="11"/>
      <c r="U41" s="11"/>
      <c r="V41" s="11"/>
      <c r="W41" s="11"/>
      <c r="X41" s="11"/>
      <c r="Y41" s="11"/>
      <c r="Z41" s="11"/>
      <c r="AA41" s="2"/>
      <c r="AB41" s="2"/>
      <c r="AC41" s="2"/>
      <c r="AD41" s="2"/>
      <c r="AE41" s="2"/>
      <c r="AF41" s="2"/>
      <c r="AG41" s="2"/>
    </row>
    <row r="42" spans="1:33" ht="248" x14ac:dyDescent="0.35">
      <c r="A42" s="8" t="s">
        <v>19</v>
      </c>
      <c r="B42" s="8">
        <v>1986</v>
      </c>
      <c r="C42" s="8" t="s">
        <v>3</v>
      </c>
      <c r="D42" s="8" t="s">
        <v>3</v>
      </c>
      <c r="E42" s="8" t="s">
        <v>256</v>
      </c>
      <c r="F42" s="8" t="s">
        <v>257</v>
      </c>
      <c r="G42" s="8" t="s">
        <v>216</v>
      </c>
      <c r="H42" s="8">
        <v>1986</v>
      </c>
      <c r="I42" s="8" t="s">
        <v>188</v>
      </c>
      <c r="J42" s="8">
        <v>0</v>
      </c>
      <c r="K42" s="8">
        <v>0</v>
      </c>
      <c r="L42" s="12" t="s">
        <v>259</v>
      </c>
      <c r="M42" s="8" t="s">
        <v>258</v>
      </c>
      <c r="N42" s="8" t="s">
        <v>379</v>
      </c>
      <c r="O42" s="8" t="s">
        <v>55</v>
      </c>
      <c r="P42" s="8" t="s">
        <v>55</v>
      </c>
      <c r="Q42" s="8" t="s">
        <v>55</v>
      </c>
      <c r="R42" s="11"/>
      <c r="S42" s="11"/>
      <c r="T42" s="11"/>
      <c r="U42" s="11"/>
      <c r="V42" s="11"/>
      <c r="W42" s="11"/>
      <c r="X42" s="11"/>
      <c r="Y42" s="11"/>
      <c r="Z42" s="11"/>
      <c r="AA42" s="2"/>
      <c r="AB42" s="2"/>
    </row>
    <row r="43" spans="1:33" ht="232.5" x14ac:dyDescent="0.35">
      <c r="A43" s="8" t="s">
        <v>19</v>
      </c>
      <c r="B43" s="8">
        <v>1986</v>
      </c>
      <c r="C43" s="8" t="s">
        <v>11</v>
      </c>
      <c r="D43" s="8" t="s">
        <v>59</v>
      </c>
      <c r="E43" s="8" t="s">
        <v>64</v>
      </c>
      <c r="F43" s="8" t="s">
        <v>215</v>
      </c>
      <c r="G43" s="8" t="s">
        <v>122</v>
      </c>
      <c r="H43" s="8">
        <v>1984</v>
      </c>
      <c r="I43" s="8" t="s">
        <v>192</v>
      </c>
      <c r="J43" s="8">
        <v>0</v>
      </c>
      <c r="K43" s="8">
        <v>0</v>
      </c>
      <c r="L43" s="12" t="s">
        <v>244</v>
      </c>
      <c r="M43" s="8" t="s">
        <v>260</v>
      </c>
      <c r="N43" s="8" t="s">
        <v>380</v>
      </c>
      <c r="O43" s="8" t="s">
        <v>55</v>
      </c>
      <c r="P43" s="8" t="s">
        <v>55</v>
      </c>
      <c r="Q43" s="8" t="s">
        <v>55</v>
      </c>
      <c r="R43" s="11"/>
      <c r="S43" s="11"/>
      <c r="T43" s="11"/>
      <c r="U43" s="11"/>
      <c r="V43" s="11"/>
      <c r="W43" s="11"/>
      <c r="X43" s="11"/>
      <c r="Y43" s="11"/>
      <c r="Z43" s="11"/>
      <c r="AA43" s="2"/>
    </row>
    <row r="44" spans="1:33" ht="248" x14ac:dyDescent="0.35">
      <c r="A44" s="8" t="s">
        <v>19</v>
      </c>
      <c r="B44" s="8">
        <v>1987</v>
      </c>
      <c r="C44" s="8" t="s">
        <v>7</v>
      </c>
      <c r="D44" s="8" t="s">
        <v>60</v>
      </c>
      <c r="E44" s="8" t="s">
        <v>261</v>
      </c>
      <c r="F44" s="8" t="s">
        <v>262</v>
      </c>
      <c r="G44" s="8" t="s">
        <v>210</v>
      </c>
      <c r="H44" s="8">
        <v>1984</v>
      </c>
      <c r="I44" s="8" t="s">
        <v>196</v>
      </c>
      <c r="J44" s="8">
        <v>2</v>
      </c>
      <c r="K44" s="8">
        <v>6</v>
      </c>
      <c r="L44" s="12" t="s">
        <v>338</v>
      </c>
      <c r="M44" s="8" t="s">
        <v>263</v>
      </c>
      <c r="N44" s="8" t="s">
        <v>381</v>
      </c>
      <c r="O44" s="8" t="s">
        <v>55</v>
      </c>
      <c r="P44" s="8" t="s">
        <v>55</v>
      </c>
      <c r="Q44" s="8" t="s">
        <v>55</v>
      </c>
      <c r="R44" s="11"/>
      <c r="S44" s="11"/>
      <c r="T44" s="11"/>
      <c r="U44" s="11"/>
      <c r="V44" s="11"/>
      <c r="W44" s="11"/>
      <c r="X44" s="11"/>
      <c r="Y44" s="11"/>
      <c r="Z44" s="17"/>
    </row>
    <row r="45" spans="1:33" ht="282" customHeight="1" x14ac:dyDescent="0.35">
      <c r="A45" s="8" t="s">
        <v>20</v>
      </c>
      <c r="B45" s="8">
        <v>1985</v>
      </c>
      <c r="C45" s="8" t="s">
        <v>7</v>
      </c>
      <c r="D45" s="8" t="s">
        <v>60</v>
      </c>
      <c r="E45" s="8" t="s">
        <v>274</v>
      </c>
      <c r="F45" s="8" t="s">
        <v>55</v>
      </c>
      <c r="G45" s="8" t="s">
        <v>275</v>
      </c>
      <c r="H45" s="8">
        <v>0</v>
      </c>
      <c r="I45" s="8" t="s">
        <v>271</v>
      </c>
      <c r="J45" s="8">
        <v>0</v>
      </c>
      <c r="K45" s="8">
        <v>0</v>
      </c>
      <c r="L45" s="12" t="s">
        <v>276</v>
      </c>
      <c r="M45" s="8" t="s">
        <v>273</v>
      </c>
      <c r="N45" s="8" t="s">
        <v>390</v>
      </c>
      <c r="O45" s="8" t="s">
        <v>55</v>
      </c>
      <c r="P45" s="8" t="s">
        <v>55</v>
      </c>
      <c r="Q45" s="8" t="s">
        <v>55</v>
      </c>
      <c r="R45" s="11"/>
      <c r="S45" s="11"/>
      <c r="T45" s="11"/>
      <c r="U45" s="11"/>
      <c r="V45" s="11"/>
      <c r="W45" s="11"/>
      <c r="X45" s="11"/>
      <c r="Y45" s="11"/>
      <c r="Z45" s="11"/>
      <c r="AA45" s="2"/>
    </row>
    <row r="46" spans="1:33" ht="207.5" customHeight="1" x14ac:dyDescent="0.35">
      <c r="A46" s="8" t="s">
        <v>20</v>
      </c>
      <c r="B46" s="8">
        <v>1986</v>
      </c>
      <c r="C46" s="8" t="s">
        <v>7</v>
      </c>
      <c r="D46" s="8" t="s">
        <v>60</v>
      </c>
      <c r="E46" s="8" t="s">
        <v>277</v>
      </c>
      <c r="F46" s="8" t="s">
        <v>205</v>
      </c>
      <c r="G46" s="8" t="s">
        <v>280</v>
      </c>
      <c r="H46" s="8">
        <v>1979</v>
      </c>
      <c r="I46" s="8" t="s">
        <v>267</v>
      </c>
      <c r="J46" s="8">
        <v>5</v>
      </c>
      <c r="K46" s="8">
        <v>8</v>
      </c>
      <c r="L46" s="12" t="s">
        <v>278</v>
      </c>
      <c r="M46" s="8" t="s">
        <v>279</v>
      </c>
      <c r="N46" s="8" t="s">
        <v>391</v>
      </c>
      <c r="O46" s="8" t="s">
        <v>55</v>
      </c>
      <c r="P46" s="8" t="s">
        <v>55</v>
      </c>
      <c r="Q46" s="8" t="s">
        <v>55</v>
      </c>
      <c r="R46" s="11"/>
      <c r="S46" s="11"/>
      <c r="T46" s="11"/>
      <c r="U46" s="11"/>
      <c r="V46" s="11"/>
      <c r="W46" s="11"/>
      <c r="X46" s="11"/>
      <c r="Y46" s="11"/>
      <c r="Z46" s="11"/>
      <c r="AA46" s="2"/>
    </row>
    <row r="47" spans="1:33" ht="186" x14ac:dyDescent="0.35">
      <c r="A47" s="8" t="s">
        <v>20</v>
      </c>
      <c r="B47" s="8">
        <v>1986</v>
      </c>
      <c r="C47" s="8" t="s">
        <v>7</v>
      </c>
      <c r="D47" s="8" t="s">
        <v>299</v>
      </c>
      <c r="E47" s="8" t="s">
        <v>298</v>
      </c>
      <c r="F47" s="8" t="s">
        <v>301</v>
      </c>
      <c r="G47" s="8" t="s">
        <v>297</v>
      </c>
      <c r="H47" s="8">
        <v>1988</v>
      </c>
      <c r="I47" s="8" t="s">
        <v>266</v>
      </c>
      <c r="J47" s="8">
        <v>0</v>
      </c>
      <c r="K47" s="8">
        <v>0</v>
      </c>
      <c r="L47" s="12" t="s">
        <v>302</v>
      </c>
      <c r="M47" s="8" t="s">
        <v>300</v>
      </c>
      <c r="N47" s="8" t="s">
        <v>392</v>
      </c>
      <c r="O47" s="8" t="s">
        <v>55</v>
      </c>
      <c r="P47" s="8" t="s">
        <v>55</v>
      </c>
      <c r="Q47" s="8" t="s">
        <v>55</v>
      </c>
      <c r="R47" s="11"/>
      <c r="S47" s="11"/>
      <c r="T47" s="11"/>
      <c r="U47" s="11"/>
      <c r="V47" s="11"/>
      <c r="W47" s="11"/>
      <c r="X47" s="11"/>
      <c r="Y47" s="11"/>
      <c r="Z47" s="11"/>
      <c r="AA47" s="2"/>
    </row>
    <row r="48" spans="1:33" ht="217" x14ac:dyDescent="0.35">
      <c r="A48" s="8" t="s">
        <v>20</v>
      </c>
      <c r="B48" s="8">
        <v>1986</v>
      </c>
      <c r="C48" s="8" t="s">
        <v>3</v>
      </c>
      <c r="D48" s="8" t="s">
        <v>3</v>
      </c>
      <c r="E48" s="8" t="s">
        <v>382</v>
      </c>
      <c r="F48" s="8" t="s">
        <v>281</v>
      </c>
      <c r="G48" s="8" t="s">
        <v>283</v>
      </c>
      <c r="H48" s="8">
        <v>1983</v>
      </c>
      <c r="I48" s="8" t="s">
        <v>272</v>
      </c>
      <c r="J48" s="8">
        <v>0</v>
      </c>
      <c r="K48" s="8">
        <v>2</v>
      </c>
      <c r="L48" s="12" t="s">
        <v>239</v>
      </c>
      <c r="M48" s="8" t="s">
        <v>282</v>
      </c>
      <c r="N48" s="8" t="s">
        <v>393</v>
      </c>
      <c r="O48" s="8" t="s">
        <v>55</v>
      </c>
      <c r="P48" s="8" t="s">
        <v>55</v>
      </c>
      <c r="Q48" s="8" t="s">
        <v>55</v>
      </c>
      <c r="R48" s="11"/>
      <c r="S48" s="11"/>
      <c r="T48" s="11"/>
      <c r="U48" s="11"/>
      <c r="V48" s="11"/>
      <c r="W48" s="11"/>
      <c r="X48" s="11"/>
      <c r="Y48" s="11"/>
      <c r="Z48" s="11"/>
      <c r="AA48" s="2"/>
    </row>
    <row r="49" spans="1:29" ht="201.5" x14ac:dyDescent="0.35">
      <c r="A49" s="8" t="s">
        <v>20</v>
      </c>
      <c r="B49" s="8">
        <v>1986</v>
      </c>
      <c r="C49" s="8" t="s">
        <v>11</v>
      </c>
      <c r="D49" s="8" t="s">
        <v>59</v>
      </c>
      <c r="E49" s="8" t="s">
        <v>285</v>
      </c>
      <c r="F49" s="8" t="s">
        <v>287</v>
      </c>
      <c r="G49" s="8" t="s">
        <v>284</v>
      </c>
      <c r="H49" s="8">
        <v>1992</v>
      </c>
      <c r="I49" s="8" t="s">
        <v>268</v>
      </c>
      <c r="J49" s="8">
        <v>0</v>
      </c>
      <c r="K49" s="8">
        <v>0</v>
      </c>
      <c r="L49" s="12" t="s">
        <v>286</v>
      </c>
      <c r="M49" s="8" t="s">
        <v>288</v>
      </c>
      <c r="N49" s="8" t="s">
        <v>394</v>
      </c>
      <c r="O49" s="8" t="s">
        <v>55</v>
      </c>
      <c r="P49" s="8" t="s">
        <v>55</v>
      </c>
      <c r="Q49" s="8" t="s">
        <v>55</v>
      </c>
      <c r="R49" s="11"/>
      <c r="S49" s="11"/>
      <c r="T49" s="11"/>
      <c r="U49" s="11"/>
      <c r="V49" s="11"/>
      <c r="W49" s="11"/>
      <c r="X49" s="11"/>
      <c r="Y49" s="11"/>
      <c r="Z49" s="11"/>
      <c r="AA49" s="2"/>
    </row>
    <row r="50" spans="1:29" ht="201.5" x14ac:dyDescent="0.35">
      <c r="A50" s="8" t="s">
        <v>20</v>
      </c>
      <c r="B50" s="8">
        <v>1987</v>
      </c>
      <c r="C50" s="8" t="s">
        <v>7</v>
      </c>
      <c r="D50" s="8" t="s">
        <v>100</v>
      </c>
      <c r="E50" s="8" t="s">
        <v>289</v>
      </c>
      <c r="F50" s="8" t="s">
        <v>290</v>
      </c>
      <c r="G50" s="8" t="s">
        <v>291</v>
      </c>
      <c r="H50" s="8">
        <v>1984</v>
      </c>
      <c r="I50" s="8" t="s">
        <v>265</v>
      </c>
      <c r="J50" s="8">
        <v>3</v>
      </c>
      <c r="K50" s="8">
        <v>4</v>
      </c>
      <c r="L50" s="12" t="s">
        <v>304</v>
      </c>
      <c r="M50" s="8" t="s">
        <v>303</v>
      </c>
      <c r="N50" s="8" t="s">
        <v>395</v>
      </c>
      <c r="O50" s="8" t="s">
        <v>55</v>
      </c>
      <c r="P50" s="8" t="s">
        <v>55</v>
      </c>
      <c r="Q50" s="8" t="s">
        <v>55</v>
      </c>
      <c r="R50" s="11"/>
      <c r="S50" s="11"/>
      <c r="T50" s="11"/>
      <c r="U50" s="11"/>
      <c r="V50" s="11"/>
      <c r="W50" s="11"/>
      <c r="X50" s="11"/>
      <c r="Y50" s="11"/>
      <c r="Z50" s="11"/>
      <c r="AA50" s="2"/>
    </row>
    <row r="51" spans="1:29" ht="232.5" x14ac:dyDescent="0.35">
      <c r="A51" s="8" t="s">
        <v>20</v>
      </c>
      <c r="B51" s="8">
        <v>1988</v>
      </c>
      <c r="C51" s="8" t="s">
        <v>11</v>
      </c>
      <c r="D51" s="8" t="s">
        <v>59</v>
      </c>
      <c r="E51" s="8" t="s">
        <v>285</v>
      </c>
      <c r="F51" s="8" t="s">
        <v>295</v>
      </c>
      <c r="G51" s="8" t="s">
        <v>294</v>
      </c>
      <c r="H51" s="8">
        <v>1988</v>
      </c>
      <c r="I51" s="8" t="s">
        <v>270</v>
      </c>
      <c r="J51" s="8">
        <v>1</v>
      </c>
      <c r="K51" s="8">
        <v>0</v>
      </c>
      <c r="L51" s="12" t="s">
        <v>244</v>
      </c>
      <c r="M51" s="8" t="s">
        <v>296</v>
      </c>
      <c r="N51" s="8" t="s">
        <v>396</v>
      </c>
      <c r="O51" s="8" t="s">
        <v>55</v>
      </c>
      <c r="P51" s="8" t="s">
        <v>55</v>
      </c>
      <c r="Q51" s="8" t="s">
        <v>55</v>
      </c>
      <c r="R51" s="11"/>
      <c r="S51" s="17"/>
      <c r="T51" s="17"/>
      <c r="U51" s="11"/>
      <c r="V51" s="11"/>
      <c r="W51" s="11"/>
      <c r="X51" s="11"/>
      <c r="Y51" s="11"/>
      <c r="Z51" s="11"/>
      <c r="AA51" s="2"/>
    </row>
    <row r="52" spans="1:29" ht="232.5" x14ac:dyDescent="0.35">
      <c r="A52" s="8" t="s">
        <v>20</v>
      </c>
      <c r="B52" s="8">
        <v>1989</v>
      </c>
      <c r="C52" s="8" t="s">
        <v>14</v>
      </c>
      <c r="D52" s="8" t="s">
        <v>255</v>
      </c>
      <c r="E52" s="8" t="s">
        <v>389</v>
      </c>
      <c r="F52" s="8" t="s">
        <v>292</v>
      </c>
      <c r="G52" s="8" t="s">
        <v>147</v>
      </c>
      <c r="H52" s="8">
        <v>1989</v>
      </c>
      <c r="I52" s="8" t="s">
        <v>269</v>
      </c>
      <c r="J52" s="8">
        <v>1</v>
      </c>
      <c r="K52" s="8">
        <v>6</v>
      </c>
      <c r="L52" s="12" t="s">
        <v>254</v>
      </c>
      <c r="M52" s="8" t="s">
        <v>293</v>
      </c>
      <c r="N52" s="8" t="s">
        <v>397</v>
      </c>
      <c r="O52" s="8" t="s">
        <v>55</v>
      </c>
      <c r="P52" s="8" t="s">
        <v>55</v>
      </c>
      <c r="Q52" s="8" t="s">
        <v>55</v>
      </c>
      <c r="R52" s="11"/>
      <c r="S52" s="11"/>
      <c r="T52" s="11"/>
      <c r="U52" s="11"/>
      <c r="V52" s="11"/>
      <c r="W52" s="11"/>
      <c r="X52" s="11"/>
      <c r="Y52" s="11"/>
      <c r="Z52" s="11"/>
      <c r="AA52" s="2"/>
    </row>
    <row r="53" spans="1:29" ht="263.5" x14ac:dyDescent="0.35">
      <c r="A53" s="8" t="s">
        <v>21</v>
      </c>
      <c r="B53" s="8">
        <v>1988</v>
      </c>
      <c r="C53" s="8" t="s">
        <v>11</v>
      </c>
      <c r="D53" s="8" t="s">
        <v>59</v>
      </c>
      <c r="E53" s="8" t="s">
        <v>64</v>
      </c>
      <c r="F53" s="8" t="s">
        <v>317</v>
      </c>
      <c r="G53" s="8" t="s">
        <v>319</v>
      </c>
      <c r="H53" s="8">
        <v>1988</v>
      </c>
      <c r="I53" s="8" t="s">
        <v>311</v>
      </c>
      <c r="J53" s="8">
        <v>1</v>
      </c>
      <c r="K53" s="8">
        <v>0</v>
      </c>
      <c r="L53" s="12" t="s">
        <v>286</v>
      </c>
      <c r="M53" s="8" t="s">
        <v>318</v>
      </c>
      <c r="N53" s="8" t="s">
        <v>398</v>
      </c>
      <c r="O53" s="8" t="s">
        <v>55</v>
      </c>
      <c r="P53" s="8" t="s">
        <v>55</v>
      </c>
      <c r="Q53" s="8" t="s">
        <v>55</v>
      </c>
      <c r="R53" s="11"/>
      <c r="S53" s="11"/>
      <c r="T53" s="11"/>
      <c r="U53" s="11"/>
      <c r="V53" s="11"/>
      <c r="W53" s="11"/>
      <c r="X53" s="11"/>
      <c r="Y53" s="11"/>
      <c r="Z53" s="11"/>
      <c r="AA53" s="2"/>
    </row>
    <row r="54" spans="1:29" ht="201.5" x14ac:dyDescent="0.35">
      <c r="A54" s="8" t="s">
        <v>21</v>
      </c>
      <c r="B54" s="8">
        <v>1992</v>
      </c>
      <c r="C54" s="8" t="s">
        <v>16</v>
      </c>
      <c r="D54" s="8" t="s">
        <v>230</v>
      </c>
      <c r="E54" s="8" t="s">
        <v>326</v>
      </c>
      <c r="F54" s="8" t="s">
        <v>205</v>
      </c>
      <c r="G54" s="8" t="s">
        <v>320</v>
      </c>
      <c r="H54" s="8">
        <v>1991</v>
      </c>
      <c r="I54" s="8" t="s">
        <v>313</v>
      </c>
      <c r="J54" s="8">
        <v>0</v>
      </c>
      <c r="K54" s="8">
        <v>10</v>
      </c>
      <c r="L54" s="12" t="s">
        <v>328</v>
      </c>
      <c r="M54" s="8" t="s">
        <v>327</v>
      </c>
      <c r="N54" s="8" t="s">
        <v>399</v>
      </c>
      <c r="O54" s="8" t="s">
        <v>55</v>
      </c>
      <c r="P54" s="8" t="s">
        <v>55</v>
      </c>
      <c r="Q54" s="8" t="s">
        <v>55</v>
      </c>
      <c r="R54" s="11"/>
      <c r="S54" s="11"/>
      <c r="T54" s="11"/>
      <c r="U54" s="11"/>
      <c r="V54" s="11"/>
      <c r="W54" s="11"/>
      <c r="X54" s="11"/>
      <c r="Y54" s="11"/>
      <c r="Z54" s="2"/>
      <c r="AA54" s="2"/>
    </row>
    <row r="55" spans="1:29" ht="186" x14ac:dyDescent="0.35">
      <c r="A55" s="8" t="s">
        <v>21</v>
      </c>
      <c r="B55" s="8">
        <v>1993</v>
      </c>
      <c r="C55" s="8" t="s">
        <v>11</v>
      </c>
      <c r="D55" s="8" t="s">
        <v>148</v>
      </c>
      <c r="E55" s="8" t="s">
        <v>153</v>
      </c>
      <c r="F55" s="8" t="s">
        <v>323</v>
      </c>
      <c r="G55" s="8" t="s">
        <v>321</v>
      </c>
      <c r="H55" s="8">
        <v>1993</v>
      </c>
      <c r="I55" s="8" t="s">
        <v>315</v>
      </c>
      <c r="J55" s="8">
        <v>1</v>
      </c>
      <c r="K55" s="8">
        <v>2</v>
      </c>
      <c r="L55" s="12" t="s">
        <v>184</v>
      </c>
      <c r="M55" s="8" t="s">
        <v>329</v>
      </c>
      <c r="N55" s="8" t="s">
        <v>400</v>
      </c>
      <c r="O55" s="8" t="s">
        <v>55</v>
      </c>
      <c r="P55" s="8" t="s">
        <v>55</v>
      </c>
      <c r="Q55" s="8" t="s">
        <v>55</v>
      </c>
      <c r="R55" s="11"/>
      <c r="S55" s="11"/>
      <c r="T55" s="11"/>
      <c r="U55" s="11"/>
      <c r="V55" s="11"/>
      <c r="W55" s="11"/>
      <c r="X55" s="11"/>
      <c r="Y55" s="11"/>
      <c r="Z55" s="11"/>
      <c r="AA55" s="2"/>
    </row>
    <row r="56" spans="1:29" ht="217" x14ac:dyDescent="0.35">
      <c r="A56" s="8" t="s">
        <v>21</v>
      </c>
      <c r="B56" s="8">
        <v>1997</v>
      </c>
      <c r="C56" s="8" t="s">
        <v>14</v>
      </c>
      <c r="D56" s="8" t="s">
        <v>14</v>
      </c>
      <c r="E56" s="8" t="s">
        <v>86</v>
      </c>
      <c r="F56" s="8" t="s">
        <v>324</v>
      </c>
      <c r="G56" s="8" t="s">
        <v>322</v>
      </c>
      <c r="H56" s="8">
        <v>1995</v>
      </c>
      <c r="I56" s="8" t="s">
        <v>312</v>
      </c>
      <c r="J56" s="8">
        <v>0</v>
      </c>
      <c r="K56" s="8">
        <v>4</v>
      </c>
      <c r="L56" s="12" t="s">
        <v>128</v>
      </c>
      <c r="M56" s="8" t="s">
        <v>330</v>
      </c>
      <c r="N56" s="8" t="s">
        <v>331</v>
      </c>
      <c r="O56" s="8" t="s">
        <v>55</v>
      </c>
      <c r="P56" s="8" t="s">
        <v>55</v>
      </c>
      <c r="Q56" s="8" t="s">
        <v>55</v>
      </c>
      <c r="R56" s="11"/>
      <c r="S56" s="11"/>
      <c r="T56" s="11"/>
      <c r="U56" s="11"/>
      <c r="V56" s="11"/>
      <c r="W56" s="11"/>
      <c r="X56" s="11"/>
      <c r="Y56" s="11"/>
      <c r="Z56" s="11"/>
      <c r="AA56" s="2"/>
    </row>
    <row r="57" spans="1:29" ht="201.5" x14ac:dyDescent="0.35">
      <c r="A57" s="8" t="s">
        <v>21</v>
      </c>
      <c r="B57" s="8">
        <v>1999</v>
      </c>
      <c r="C57" s="8" t="s">
        <v>13</v>
      </c>
      <c r="D57" s="8" t="s">
        <v>176</v>
      </c>
      <c r="E57" s="8" t="s">
        <v>332</v>
      </c>
      <c r="F57" s="8" t="s">
        <v>333</v>
      </c>
      <c r="G57" s="8" t="s">
        <v>337</v>
      </c>
      <c r="H57" s="8">
        <v>1999</v>
      </c>
      <c r="I57" s="8" t="s">
        <v>314</v>
      </c>
      <c r="J57" s="8">
        <v>0</v>
      </c>
      <c r="K57" s="8">
        <v>4</v>
      </c>
      <c r="L57" s="12" t="s">
        <v>335</v>
      </c>
      <c r="M57" s="8" t="s">
        <v>334</v>
      </c>
      <c r="N57" s="8" t="s">
        <v>401</v>
      </c>
      <c r="O57" s="8" t="s">
        <v>55</v>
      </c>
      <c r="P57" s="8" t="s">
        <v>55</v>
      </c>
      <c r="Q57" s="8" t="s">
        <v>55</v>
      </c>
      <c r="R57" s="11"/>
      <c r="S57" s="11"/>
      <c r="T57" s="11"/>
      <c r="U57" s="11"/>
      <c r="V57" s="11"/>
      <c r="W57" s="11"/>
      <c r="X57" s="11"/>
      <c r="Y57" s="11"/>
      <c r="Z57" s="11"/>
      <c r="AA57" s="2"/>
      <c r="AB57" s="2"/>
      <c r="AC57" s="2"/>
    </row>
    <row r="58" spans="1:29" ht="170.5" x14ac:dyDescent="0.35">
      <c r="A58" s="8" t="s">
        <v>21</v>
      </c>
      <c r="B58" s="8">
        <v>2002</v>
      </c>
      <c r="C58" s="8" t="s">
        <v>14</v>
      </c>
      <c r="D58" s="8" t="s">
        <v>14</v>
      </c>
      <c r="E58" s="8" t="s">
        <v>86</v>
      </c>
      <c r="F58" s="8" t="s">
        <v>325</v>
      </c>
      <c r="G58" s="8" t="s">
        <v>322</v>
      </c>
      <c r="H58" s="8">
        <v>2002</v>
      </c>
      <c r="I58" s="8" t="s">
        <v>316</v>
      </c>
      <c r="J58" s="8">
        <v>4</v>
      </c>
      <c r="K58" s="8">
        <v>4</v>
      </c>
      <c r="L58" s="12" t="s">
        <v>128</v>
      </c>
      <c r="M58" s="8" t="s">
        <v>330</v>
      </c>
      <c r="N58" s="8" t="s">
        <v>402</v>
      </c>
      <c r="O58" s="8" t="s">
        <v>55</v>
      </c>
      <c r="P58" s="8" t="s">
        <v>55</v>
      </c>
      <c r="Q58" s="8" t="s">
        <v>55</v>
      </c>
      <c r="R58" s="11"/>
      <c r="S58" s="11"/>
      <c r="T58" s="11"/>
      <c r="U58" s="11"/>
      <c r="V58" s="11"/>
      <c r="W58" s="11"/>
      <c r="X58" s="11"/>
      <c r="Y58" s="11"/>
      <c r="Z58" s="11"/>
      <c r="AA58" s="2" t="s">
        <v>336</v>
      </c>
    </row>
  </sheetData>
  <sortState ref="A2:V58">
    <sortCondition sortBy="cellColor" ref="A17"/>
  </sortState>
  <conditionalFormatting sqref="A2:Q58">
    <cfRule type="expression" dxfId="1" priority="1">
      <formula>COUNTA($A2:$Q2)=COLUMNS($A2:$Q2)</formula>
    </cfRule>
    <cfRule type="containsBlanks" dxfId="0" priority="3">
      <formula>LEN(TRIM(A2))=0</formula>
    </cfRule>
  </conditionalFormatting>
  <dataValidations count="8">
    <dataValidation type="list" allowBlank="1" showInputMessage="1" showErrorMessage="1" sqref="S8 C2:C58">
      <formula1>$S$1:$S$8</formula1>
    </dataValidation>
    <dataValidation type="list" allowBlank="1" showInputMessage="1" showErrorMessage="1" sqref="I2:I8">
      <formula1>$U$2:$U$8</formula1>
    </dataValidation>
    <dataValidation type="list" allowBlank="1" showInputMessage="1" showErrorMessage="1" sqref="A2:A58">
      <formula1>$R$1:$R$6</formula1>
    </dataValidation>
    <dataValidation type="list" allowBlank="1" showInputMessage="1" showErrorMessage="1" sqref="I9:I18">
      <formula1>$V$2:$V$11</formula1>
    </dataValidation>
    <dataValidation type="list" allowBlank="1" showInputMessage="1" showErrorMessage="1" sqref="I19:I28">
      <formula1>$W$2:$W$11</formula1>
    </dataValidation>
    <dataValidation type="list" allowBlank="1" showInputMessage="1" showErrorMessage="1" sqref="I29:I44">
      <formula1>$X$2:$X$17</formula1>
    </dataValidation>
    <dataValidation type="list" allowBlank="1" showInputMessage="1" showErrorMessage="1" sqref="I45:I52">
      <formula1>$Y$2:$Y$9</formula1>
    </dataValidation>
    <dataValidation type="list" allowBlank="1" showInputMessage="1" showErrorMessage="1" sqref="I53:I58">
      <formula1>$Z$2:$Z$7</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2026-05-08T10:07:57Z</dcterms:modified>
</cp:coreProperties>
</file>