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<sst xmlns="http://schemas.openxmlformats.org/spreadsheetml/2006/main" count="71" uniqueCount="59">
  <si>
    <t>Year</t>
  </si>
  <si>
    <t>Rally name</t>
  </si>
  <si>
    <t>Location</t>
  </si>
  <si>
    <t>Pilot name</t>
  </si>
  <si>
    <t>Pilot year</t>
  </si>
  <si>
    <t>Context</t>
  </si>
  <si>
    <t>Finland</t>
  </si>
  <si>
    <t>1000 Lakes rally</t>
  </si>
  <si>
    <t>Timo Mäkinen</t>
  </si>
  <si>
    <t>Rally dei Fiori</t>
  </si>
  <si>
    <t>Jean-François Piot</t>
  </si>
  <si>
    <t>austin mini</t>
  </si>
  <si>
    <t>renault 8</t>
  </si>
  <si>
    <t>car</t>
  </si>
  <si>
    <t>livery</t>
  </si>
  <si>
    <t>Germany</t>
  </si>
  <si>
    <t>Pauli Toivonen</t>
  </si>
  <si>
    <t>Following their 1965 win, Timo Mäkinen and his copilot Pekka Keskitalo took advantage of their Mini's front-wheel-drive and light body to excell on their home country's gravel jumps, becoming the first "flying finns" with Simo Lampinen and Rauno Aaltonen, who placed 3rd on the same rally.</t>
  </si>
  <si>
    <t>After winning the Tour de Corse and the Coupe de Alpes the previous year, Jean-François Piot joined by copilot Nicolas Roure armed with a prototype Renault 8 Gordini 1440 dominated tarmac-gravel mixed stages, beating its competition in the mediterranean conditions.</t>
  </si>
  <si>
    <t>For his debut in a Porsche, Pauli Toivonen couldn't secure a Monte-carlo win, being overtaken by Vic Elford. But with the help of Martti Kolari as copilot, they managed a win in the west German rally. Pauli continued winning that same year in Austria and Swizerland with different copilots.</t>
  </si>
  <si>
    <t>Wiesbaden German Rally</t>
  </si>
  <si>
    <t>porsche 911</t>
  </si>
  <si>
    <t>ford escort</t>
  </si>
  <si>
    <t>Hannu Mikkola</t>
  </si>
  <si>
    <t>Gunnar Palm</t>
  </si>
  <si>
    <t>Born during war</t>
  </si>
  <si>
    <t>Circuit of Ireland Rally with british drivers</t>
  </si>
  <si>
    <t>London-Mexico World Cup Rally 1970</t>
  </si>
  <si>
    <t>pilot name</t>
  </si>
  <si>
    <t>pilot picture year</t>
  </si>
  <si>
    <t>car class</t>
  </si>
  <si>
    <t>car index</t>
  </si>
  <si>
    <t>livery index</t>
  </si>
  <si>
    <t>area</t>
  </si>
  <si>
    <t>location picture index</t>
  </si>
  <si>
    <t>rally name</t>
  </si>
  <si>
    <t>stages</t>
  </si>
  <si>
    <t>weathers</t>
  </si>
  <si>
    <t>lore</t>
  </si>
  <si>
    <t>Group 2</t>
  </si>
  <si>
    <t>0 2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</si>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</sst>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0" fontId="0" fillId="9" borderId="0" xfId="0" applyFont="1" applyFill="1" applyAlignment="1">
      <alignment horizontal="center" vertical="center"/>
    </xf>
    <xf numFmtId="0" fontId="0" fillId="10" borderId="0" xfId="0" applyFont="1" applyFill="1" applyAlignment="1">
      <alignment horizontal="center" vertical="center"/>
    </xf>
    <xf numFmtId="0" fontId="0" fillId="11" borderId="0" xfId="0" applyFont="1" applyFill="1" applyAlignment="1">
      <alignment horizontal="center" vertical="center"/>
    </xf>
    <xf numFmtId="0" fontId="0" fillId="12" borderId="0" xfId="0" applyFont="1" applyFill="1" applyAlignment="1">
      <alignment horizontal="center" vertical="center"/>
    </xf>
    <xf numFmtId="0" fontId="0" fillId="13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14"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6"/>
        </patternFill>
      </fill>
    </dxf>
    <dxf>
      <font>
        <color theme="5"/>
      </font>
      <fill>
        <patternFill>
          <bgColor rgb="FFFFFF00"/>
        </patternFill>
      </fill>
    </dxf>
    <dxf>
      <font>
        <color theme="8" tint="0.59996337778862885"/>
      </font>
      <fill>
        <patternFill>
          <bgColor theme="5"/>
        </patternFill>
      </fill>
    </dxf>
    <dxf>
      <font>
        <color theme="5"/>
      </font>
    </dxf>
    <dxf>
      <font>
        <color theme="5"/>
      </font>
      <fill>
        <patternFill>
          <bgColor theme="6"/>
        </patternFill>
      </fill>
    </dxf>
    <dxf>
      <font>
        <color theme="4"/>
      </font>
    </dxf>
    <dxf>
      <fill>
        <patternFill>
          <bgColor theme="4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fgColor auto="1"/>
          <bgColor theme="9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8"/>
  <sheetViews>
    <sheetView tabSelected="1" topLeftCell="B1" zoomScaleNormal="100" workbookViewId="0">
      <selection activeCell="J8" sqref="J8"/>
    </sheetView>
  </sheetViews>
  <sheetFormatPr defaultRowHeight="14.5" x14ac:dyDescent="0.35"/>
  <cols>
    <col min="1" max="1" width="6.1796875" style="1" customWidth="1"/>
    <col min="2" max="2" width="18.36328125" style="1" customWidth="1"/>
    <col min="3" max="3" width="16.36328125" style="5" customWidth="1"/>
    <col min="4" max="4" width="8.6328125" style="1" customWidth="1"/>
    <col min="5" max="5" width="9.453125" style="1" customWidth="1"/>
    <col min="6" max="6" width="11.36328125" style="1" customWidth="1"/>
    <col min="7" max="7" width="9.26953125" style="1" customWidth="1"/>
    <col min="8" max="8" width="20" style="1" customWidth="1"/>
    <col min="9" max="9" width="15" style="1" customWidth="1"/>
    <col min="10" max="10" width="6.54296875" style="1" customWidth="1"/>
    <col min="11" max="11" width="9.26953125" style="1" customWidth="1"/>
    <col min="12" max="12" width="62.6328125" style="1" customWidth="1"/>
    <col min="13" max="15" width="8.7265625" style="1"/>
    <col min="16" max="16" width="9.7265625" style="1" customWidth="1"/>
    <col min="17" max="16384" width="8.7265625" style="1"/>
  </cols>
  <sheetData>
    <row r="1" spans="1:16" s="4" customFormat="1" x14ac:dyDescent="0.35">
      <c r="A1" s="3" t="s">
        <v>0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N1" s="9" t="s">
        <v>6</v>
      </c>
      <c r="O1" s="22" t="s">
        <v>39</v>
      </c>
      <c r="P1" s="10" t="s">
        <v>52</v>
      </c>
    </row>
    <row r="2" spans="1:16" ht="72" customHeight="1" x14ac:dyDescent="0.35">
      <c r="A2" s="2">
        <v>1966</v>
      </c>
      <c r="B2" s="2" t="s">
        <v>8</v>
      </c>
      <c r="C2" s="2">
        <v>1966</v>
      </c>
      <c r="D2" s="2" t="s">
        <v>39</v>
      </c>
      <c r="E2" s="2">
        <v>1</v>
      </c>
      <c r="F2" s="2">
        <v>0</v>
      </c>
      <c r="G2" s="2" t="s">
        <v>6</v>
      </c>
      <c r="H2" s="2">
        <v>1</v>
      </c>
      <c r="I2" s="6" t="s">
        <v>7</v>
      </c>
      <c r="J2" s="2" t="s">
        <v>40</v>
      </c>
      <c r="K2" s="2"/>
      <c r="L2" s="6" t="s">
        <v>17</v>
      </c>
      <c r="N2" s="17" t="s">
        <v>41</v>
      </c>
      <c r="O2" s="23" t="s">
        <v>47</v>
      </c>
      <c r="P2" s="10" t="s">
        <v>53</v>
      </c>
    </row>
    <row r="3" spans="1:16" ht="70" customHeight="1" x14ac:dyDescent="0.35">
      <c r="A3" s="2">
        <v>1967</v>
      </c>
      <c r="B3" s="2" t="s">
        <v>10</v>
      </c>
      <c r="C3" s="2">
        <v>1967</v>
      </c>
      <c r="D3" s="2" t="s">
        <v>39</v>
      </c>
      <c r="E3" s="2">
        <v>5</v>
      </c>
      <c r="F3" s="2">
        <v>1</v>
      </c>
      <c r="G3" s="2" t="s">
        <v>41</v>
      </c>
      <c r="H3" s="2"/>
      <c r="I3" s="6" t="s">
        <v>9</v>
      </c>
      <c r="J3" s="2"/>
      <c r="K3" s="2"/>
      <c r="L3" s="6" t="s">
        <v>18</v>
      </c>
      <c r="N3" s="11" t="s">
        <v>42</v>
      </c>
      <c r="O3" s="21" t="s">
        <v>48</v>
      </c>
      <c r="P3" s="10" t="s">
        <v>54</v>
      </c>
    </row>
    <row r="4" spans="1:16" ht="62.5" customHeight="1" x14ac:dyDescent="0.35">
      <c r="A4" s="2">
        <v>1968</v>
      </c>
      <c r="B4" s="2" t="s">
        <v>16</v>
      </c>
      <c r="C4" s="2">
        <v>1969</v>
      </c>
      <c r="D4" s="2" t="s">
        <v>39</v>
      </c>
      <c r="E4" s="2">
        <v>4</v>
      </c>
      <c r="F4" s="2">
        <v>5</v>
      </c>
      <c r="G4" s="2" t="s">
        <v>15</v>
      </c>
      <c r="H4" s="2"/>
      <c r="I4" s="6" t="s">
        <v>20</v>
      </c>
      <c r="J4" s="2"/>
      <c r="K4" s="2"/>
      <c r="L4" s="6" t="s">
        <v>19</v>
      </c>
      <c r="N4" s="15" t="s">
        <v>43</v>
      </c>
      <c r="O4" s="19" t="s">
        <v>49</v>
      </c>
      <c r="P4" s="10" t="s">
        <v>55</v>
      </c>
    </row>
    <row r="5" spans="1:16" x14ac:dyDescent="0.35">
      <c r="A5" s="2">
        <v>1970</v>
      </c>
      <c r="B5" s="2" t="s">
        <v>23</v>
      </c>
      <c r="C5" s="2">
        <v>1966</v>
      </c>
      <c r="D5" s="2" t="s">
        <v>39</v>
      </c>
      <c r="E5" s="2">
        <v>0</v>
      </c>
      <c r="F5" s="2">
        <v>1</v>
      </c>
      <c r="G5" s="2" t="s">
        <v>6</v>
      </c>
      <c r="H5" s="2"/>
      <c r="I5" s="6" t="s">
        <v>7</v>
      </c>
      <c r="J5" s="2"/>
      <c r="K5" s="2"/>
      <c r="L5" s="2" t="s">
        <v>25</v>
      </c>
      <c r="N5" s="12" t="s">
        <v>15</v>
      </c>
      <c r="O5" s="20" t="s">
        <v>50</v>
      </c>
      <c r="P5" s="10" t="s">
        <v>56</v>
      </c>
    </row>
    <row r="6" spans="1:16" ht="25.5" customHeight="1" x14ac:dyDescent="0.35">
      <c r="L6" s="8" t="s">
        <v>26</v>
      </c>
      <c r="N6" s="13" t="s">
        <v>44</v>
      </c>
      <c r="O6" s="18" t="s">
        <v>51</v>
      </c>
      <c r="P6" s="10" t="s">
        <v>57</v>
      </c>
    </row>
    <row r="7" spans="1:16" x14ac:dyDescent="0.35">
      <c r="L7" s="2" t="s">
        <v>27</v>
      </c>
      <c r="N7" s="14" t="s">
        <v>45</v>
      </c>
      <c r="P7" s="10" t="s">
        <v>58</v>
      </c>
    </row>
    <row r="8" spans="1:16" x14ac:dyDescent="0.35">
      <c r="L8" s="5" t="s">
        <v>24</v>
      </c>
      <c r="N8" s="16" t="s">
        <v>46</v>
      </c>
      <c r="P8" s="10"/>
    </row>
    <row r="9" spans="1:16" x14ac:dyDescent="0.35">
      <c r="P9" s="10"/>
    </row>
    <row r="10" spans="1:16" x14ac:dyDescent="0.35">
      <c r="F10" s="5"/>
    </row>
    <row r="11" spans="1:16" x14ac:dyDescent="0.35">
      <c r="F11" s="5"/>
    </row>
    <row r="12" spans="1:16" x14ac:dyDescent="0.35">
      <c r="F12" s="5"/>
    </row>
    <row r="13" spans="1:16" x14ac:dyDescent="0.35">
      <c r="F13" s="5"/>
    </row>
    <row r="14" spans="1:16" x14ac:dyDescent="0.35">
      <c r="A14" s="3" t="s">
        <v>0</v>
      </c>
      <c r="B14" s="3" t="s">
        <v>2</v>
      </c>
      <c r="C14" s="7" t="s">
        <v>1</v>
      </c>
      <c r="D14" s="3" t="s">
        <v>3</v>
      </c>
      <c r="E14" s="3" t="s">
        <v>4</v>
      </c>
      <c r="F14" s="3" t="s">
        <v>5</v>
      </c>
      <c r="G14" s="4" t="s">
        <v>13</v>
      </c>
      <c r="H14" s="4" t="s">
        <v>14</v>
      </c>
    </row>
    <row r="15" spans="1:16" x14ac:dyDescent="0.35">
      <c r="B15" s="2" t="s">
        <v>6</v>
      </c>
      <c r="C15" s="6" t="s">
        <v>7</v>
      </c>
      <c r="G15" s="1" t="s">
        <v>11</v>
      </c>
    </row>
    <row r="16" spans="1:16" x14ac:dyDescent="0.35">
      <c r="G16" s="1" t="s">
        <v>12</v>
      </c>
    </row>
    <row r="17" spans="7:7" x14ac:dyDescent="0.35">
      <c r="G17" s="1" t="s">
        <v>21</v>
      </c>
    </row>
    <row r="18" spans="7:7" x14ac:dyDescent="0.35">
      <c r="G18" s="1" t="s">
        <v>22</v>
      </c>
    </row>
  </sheetData>
  <dataValidations disablePrompts="1" count="2">
    <dataValidation type="list" allowBlank="1" showInputMessage="1" showErrorMessage="1" sqref="N8 G2:G5">
      <formula1>$N$1:$N$8</formula1>
    </dataValidation>
    <dataValidation type="list" allowBlank="1" showInputMessage="1" showErrorMessage="1" sqref="D2:D5">
      <formula1>$O$1:$O$6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4" operator="containsText" id="{DAF95EAF-2CFF-4893-A297-20F654754CD1}">
            <xm:f>NOT(ISERROR(SEARCH($O$1,D2)))</xm:f>
            <xm:f>$O$1</xm:f>
            <x14:dxf>
              <fill>
                <patternFill>
                  <fgColor auto="1"/>
                  <bgColor theme="9" tint="0.59996337778862885"/>
                </patternFill>
              </fill>
            </x14:dxf>
          </x14:cfRule>
          <x14:cfRule type="containsText" priority="13" operator="containsText" id="{4BDEC88A-D0B4-4531-8A76-36189880D171}">
            <xm:f>NOT(ISERROR(SEARCH($O$2,D2)))</xm:f>
            <xm:f>$O$2</xm:f>
            <x14:dxf>
              <fill>
                <patternFill>
                  <bgColor theme="6" tint="0.59996337778862885"/>
                </patternFill>
              </fill>
            </x14:dxf>
          </x14:cfRule>
          <x14:cfRule type="containsText" priority="12" operator="containsText" id="{CBA09518-7F8B-43A7-A676-37830780E4DD}">
            <xm:f>NOT(ISERROR(SEARCH($O$3,D2)))</xm:f>
            <xm:f>$O$3</xm:f>
            <x14:dxf>
              <fill>
                <patternFill>
                  <bgColor theme="7" tint="0.59996337778862885"/>
                </patternFill>
              </fill>
            </x14:dxf>
          </x14:cfRule>
          <x14:cfRule type="containsText" priority="11" operator="containsText" id="{7CBFFB87-A85C-408E-AEE4-4F09CD3A5E7D}">
            <xm:f>NOT(ISERROR(SEARCH($O$4,D2)))</xm:f>
            <xm:f>$O$4</xm:f>
            <x14:dxf>
              <fill>
                <patternFill>
                  <bgColor theme="5" tint="0.59996337778862885"/>
                </patternFill>
              </fill>
            </x14:dxf>
          </x14:cfRule>
          <x14:cfRule type="containsText" priority="10" operator="containsText" id="{E2646601-D923-4D79-BA19-07772457BD39}">
            <xm:f>NOT(ISERROR(SEARCH($O$5,D2)))</xm:f>
            <xm:f>$O$5</xm:f>
            <x14:dxf>
              <fill>
                <patternFill>
                  <bgColor theme="8" tint="0.59996337778862885"/>
                </patternFill>
              </fill>
            </x14:dxf>
          </x14:cfRule>
          <x14:cfRule type="containsText" priority="9" operator="containsText" id="{DA6F5A75-15ED-44BA-BB89-65868BD70EF4}">
            <xm:f>NOT(ISERROR(SEARCH($O$6,D2)))</xm:f>
            <xm:f>$O$6</xm:f>
            <x14:dxf>
              <fill>
                <patternFill>
                  <bgColor theme="4" tint="0.59996337778862885"/>
                </patternFill>
              </fill>
            </x14:dxf>
          </x14:cfRule>
          <xm:sqref>D2:D5</xm:sqref>
        </x14:conditionalFormatting>
        <x14:conditionalFormatting xmlns:xm="http://schemas.microsoft.com/office/excel/2006/main">
          <x14:cfRule type="containsText" priority="8" operator="containsText" id="{8FCD8666-C486-423E-8E07-D71C99C9B0E5}">
            <xm:f>NOT(ISERROR(SEARCH($N$1,G2)))</xm:f>
            <xm:f>$N$1</xm:f>
            <x14:dxf>
              <font>
                <color theme="4"/>
              </font>
            </x14:dxf>
          </x14:cfRule>
          <x14:cfRule type="containsText" priority="7" operator="containsText" id="{063CEF86-E0FA-43C4-B126-C65C66335FD5}">
            <xm:f>NOT(ISERROR(SEARCH($N$2,G2)))</xm:f>
            <xm:f>$N$2</xm:f>
            <x14:dxf>
              <font>
                <color theme="5"/>
              </font>
              <fill>
                <patternFill>
                  <bgColor theme="6"/>
                </patternFill>
              </fill>
            </x14:dxf>
          </x14:cfRule>
          <x14:cfRule type="containsText" priority="6" operator="containsText" id="{931989E2-0B1B-4F2E-8416-74E91284B6ED}">
            <xm:f>NOT(ISERROR(SEARCH($N$3,G2)))</xm:f>
            <xm:f>$N$3</xm:f>
            <x14:dxf>
              <font>
                <color theme="5"/>
              </font>
            </x14:dxf>
          </x14:cfRule>
          <x14:cfRule type="containsText" priority="5" operator="containsText" id="{3FABB53A-6FFC-4AA7-B929-479F640EEA11}">
            <xm:f>NOT(ISERROR(SEARCH($N$4,G2)))</xm:f>
            <xm:f>$N$4</xm:f>
            <x14:dxf>
              <font>
                <color theme="8" tint="0.59996337778862885"/>
              </font>
              <fill>
                <patternFill>
                  <bgColor theme="5"/>
                </patternFill>
              </fill>
            </x14:dxf>
          </x14:cfRule>
          <x14:cfRule type="containsText" priority="4" operator="containsText" id="{EA3DAAF2-39A5-4354-944D-89B123448317}">
            <xm:f>NOT(ISERROR(SEARCH($N$5,G2)))</xm:f>
            <xm:f>$N$5</xm:f>
            <x14:dxf>
              <font>
                <color theme="5"/>
              </font>
              <fill>
                <patternFill>
                  <bgColor rgb="FFFFFF00"/>
                </patternFill>
              </fill>
            </x14:dxf>
          </x14:cfRule>
          <x14:cfRule type="containsText" priority="3" operator="containsText" id="{88AAEB29-1D2B-4292-91B9-43460C3056AE}">
            <xm:f>NOT(ISERROR(SEARCH($N$6,G2)))</xm:f>
            <xm:f>$N$6</xm:f>
            <x14:dxf>
              <fill>
                <patternFill>
                  <bgColor theme="6"/>
                </patternFill>
              </fill>
            </x14:dxf>
          </x14:cfRule>
          <x14:cfRule type="containsText" priority="2" operator="containsText" id="{2A4B169C-02C8-42C3-990C-7E7020126A35}">
            <xm:f>NOT(ISERROR(SEARCH($N$7,G2)))</xm:f>
            <xm:f>$N$7</xm:f>
            <x14:dxf>
              <font>
                <color theme="0"/>
              </font>
              <fill>
                <patternFill>
                  <bgColor theme="5"/>
                </patternFill>
              </fill>
            </x14:dxf>
          </x14:cfRule>
          <x14:cfRule type="containsText" priority="1" operator="containsText" id="{BE59B782-14A3-4317-8DB2-045E531438C2}">
            <xm:f>NOT(ISERROR(SEARCH($N$8,G2)))</xm:f>
            <xm:f>$N$8</xm:f>
            <x14:dxf>
              <font>
                <color theme="0"/>
              </font>
              <fill>
                <patternFill>
                  <bgColor theme="4"/>
                </patternFill>
              </fill>
            </x14:dxf>
          </x14:cfRule>
          <xm:sqref>G2:G5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2026-03-02T17:14:23Z</dcterms:modified>
</cp:coreProperties>
</file>