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<sst xmlns="http://schemas.openxmlformats.org/spreadsheetml/2006/main" count="423" uniqueCount="216">
  <si>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</si>
  <si>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</si>
  <si>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</si>
  <si>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</si>
  <si>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</si>
  <si>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</si>
  <si>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</si>
  <si>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</si>
  <si>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</si>
  <si>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</si>
  <si>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</si>
  <si>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</si>
  <si>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</si>
  <si>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</si>
  <si>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</si>
  <si>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</si>
  <si>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</si>
  <si>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</si>
  <si>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</si>
  <si>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</si>
  <si>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</si>
  <si>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</si>
  <si>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</si>
  <si>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</si>
  <si>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</si>
  <si>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</si>
  <si>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</si>
  <si>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</si>
  <si>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</si>
  <si>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</si>
  <si>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</si>
  <si>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</si>
  <si>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</si>
  <si>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</si>
  <si>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</si>
  <si>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</si>
  <si>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</si>
  <si>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</si>
  <si>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</si>
  <si>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</si>
  <si>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</si>
  <si>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</si>
  <si>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</si>
  <si>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</si>
  <si>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</si>
  <si>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</si>
  <si>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</si>
  <si>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</si>
  <si>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</si>
  <si>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</si>
  <si>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</si>
  <si>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</si>
  <si>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</si>
  <si>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</si>
  <si>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</si>
  <si>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</si>
  <si>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</si>
  <si>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</si>
  <si>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</si>
  <si>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</si>
  <si>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</si>
  <si>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</si>
  <si>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</si>
  <si>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</si>
  <si>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</si>
  <si>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</si>
  <si>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</si>
  <si>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</si>
  <si>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</si>
  <si>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</si>
  <si>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</si>
  <si>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</si>
  <si>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</si>
  <si>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</si>
  <si>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</si>
  <si>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</si>
  <si>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</si>
  <si>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</si>
  <si>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</si>
  <si>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</si>
  <si>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</si>
  <si>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</si>
  <si>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</si>
  <si>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</si>
  <si>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</si>
  <si>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</si>
  <si>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</si>
  <si>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</si>
  <si>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</si>
  <si>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</si>
  <si>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</si>
  <si>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</si>
  <si>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</si>
  <si>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</si>
  <si>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</si>
  <si>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</si>
  <si>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</si>
  <si>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</si>
  <si>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</si>
  <si>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</si>
  <si>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</si>
  <si>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</si>
  <si>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</si>
  <si>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</si>
  <si>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</si>
  <si>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</si>
  <si>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</si>
  <si>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</si>
  <si>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</si>
  <si>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</si>
  <si>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</si>
  <si>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</si>
  <si>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</si>
  <si>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</si>
  <si>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</si>
  <si>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</si>
  <si>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</si>
  <si>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</si>
  <si>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</si>
  <si>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</si>
  <si>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</si>
  <si>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</si>
  <si>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</si>
  <si>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</si>
  <si>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</si>
  <si>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</si>
  <si>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</si>
  <si>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</si>
  <si>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</si>
  <si>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</si>
  <si>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</si>
  <si>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</si>
  <si>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</si>
  <si>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</si>
  <si>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</si>
  <si>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</si>
  <si>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</si>
  <si>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</si>
  <si>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</si>
  <si>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</si>
  <si>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</si>
  <si>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</si>
  <si>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</si>
  <si>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</si>
  <si>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</si>
  <si>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</si>
  <si>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</si>
  <si>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</si>
  <si>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</si>
  <si>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</si>
  <si>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</si>
  <si>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</si>
  <si>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</si>
  <si>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</si>
  <si>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</si>
  <si>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</si>
  <si>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</si>
  <si>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</si>
  <si>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</si>
  <si>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</si>
  <si>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</si>
  <si>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</si>
  <si>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</si>
  <si>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</si>
  <si>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</si>
  <si>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</si>
  <si>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</si>
  <si>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</si>
  <si>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</si>
  <si>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</si>
  <si>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</si>
  <si>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?</t>
  </si>
  <si>
    <t>12-16 April</t>
  </si>
  <si>
    <t>Shekhar Mehta</t>
  </si>
  <si>
    <t>30 March - 4 April</t>
  </si>
  <si>
    <t>Ari Vatanen</t>
  </si>
  <si>
    <t xml:space="preserve"> </t>
  </si>
  <si>
    <t>Scotland</t>
  </si>
  <si>
    <t>Elba 1989 / Sachsenring  1988</t>
  </si>
  <si>
    <t>Targa Florio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</si>
  <si>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</si>
  <si>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</si>
  <si>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</si>
  <si>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</si>
  <si>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</si>
  <si>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</si>
  <si>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</si>
  <si>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</si>
  <si>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</si>
  <si>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</si>
  <si>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</si>
  <si>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</si>
  <si>
    <t>17-19 April</t>
  </si>
  <si>
    <t>Amilcare Balestrieri</t>
  </si>
  <si>
    <t>Morning, Afternoon, Morning</t>
  </si>
  <si>
    <t>9, 7, 2</t>
  </si>
  <si>
    <t>For the &lt;b&gt;1975&lt;/b&gt; season &lt;b&gt;Alfa Romeo&lt;/b&gt; hired the very successful &lt;b&gt;Lancia&lt;/b&gt; pilot &lt;b&gt;Amilcare Balestrieri&lt;/b&gt; and his copilot &lt;b&gt;Enrico Gigli&lt;/b&gt; to man their &lt;b&gt;Alfa Romeo Alfetta Turbodelta&lt;/b&gt;, which proved to be a winning bet as their pilots finished first, second and fourth with &lt;b&gt;Andruet&lt;/b&gt; on the &lt;b&gt;Rallye dell'Isola d'Elba&lt;/b&gt;. &lt;b&gt;Amilcare&lt;/b&gt; finished third in the &lt;b&gt;Italian championship&lt;/b&gt; while fighting &lt;b&gt;Fiat&lt;/b&gt; and &lt;b&gt;Lancia&lt;/b&gt;, and fourth in the &lt;b&gt;ERC&lt;/b&gt; that year. The car was often seen in &lt;b&gt;France&lt;/b&gt; with &lt;b&gt;Jean-Claude Andruet&lt;/b&gt; but also in the &lt;b&gt;Rally Safari&lt;/b&gt; with a series of wins in &lt;b&gt;1979&lt;/b&gt; piloted by &lt;b&gt;Rob Collinge&lt;/b&gt; who scored a second place in the &lt;b&gt;Kenya championship&lt;/b&gt; and an astonishing four wins.</t>
  </si>
  <si>
    <t>Afternoon, Sunset, Morning, Afternoon</t>
  </si>
  <si>
    <t>7, 4, 2, 3</t>
  </si>
  <si>
    <t>Rallye Vorderpfalz</t>
  </si>
  <si>
    <t>3-4 July</t>
  </si>
  <si>
    <t>Klaus Fritzinger</t>
  </si>
  <si>
    <t>French champion in &lt;b&gt;1980&lt;/b&gt;, &lt;b&gt;Jean Ragnotti&lt;/b&gt;, nicknamed "the acrobat", teamed up with his long time copilot &lt;b&gt;Jean-Marc Andrié&lt;/b&gt; to win several french events between two &lt;b&gt;24 hours of Le Mans&lt;/b&gt; participations. He introduced the world to the lightning fast &lt;b&gt;Renault 5 Turbo&lt;/b&gt; the previous year by winning the &lt;b&gt;Rally Montecarlo&lt;/b&gt;. Followed closely by &lt;b&gt;Jean-Claude Andruet&lt;/b&gt; in his &lt;b&gt;Ferrari 308 GTB&lt;/b&gt;, he took advantage of the poor visibility and wet roads of &lt;b&gt;Corsica&lt;/b&gt; that year to fly around curves. &lt;b&gt;Renault&lt;/b&gt; was so pleased with his performance that they made a special &lt;b&gt;"Tour de Corse"&lt;/b&gt; edition for the next rally season which was considered for the new &lt;b&gt;Group B&lt;/b&gt; homologation.</t>
  </si>
  <si>
    <t>11, 8, 3, 5, 9</t>
  </si>
  <si>
    <t>Rain, Afternoon, Rain, Morning, Afternoon</t>
  </si>
  <si>
    <t>Designed by the legendary wedge drawer &lt;b&gt;Giorgetto Giugiaro&lt;/b&gt;, built by the body workshop &lt;b&gt;Bertone&lt;/b&gt; and assembled by &lt;b&gt;Baur&lt;/b&gt;, so many hands touched this promissing darling. But even in the hands of &lt;b&gt;Bernard Darniche&lt;/b&gt; and &lt;b&gt;Bernard Béguin&lt;/b&gt;, the &lt;b&gt;BMW M1&lt;/b&gt; couldn't bring a decent win. Too heavy, too large and too unreliable, it still provided some shockingly good results. &lt;b&gt;Klaus Fritzinger&lt;/b&gt; already had a taste for competition when he won football championships in his young years. He then hopped into a &lt;b&gt;Toyota&lt;/b&gt; with his copilot &lt;b&gt;Henning Wünsch&lt;/b&gt; and only briefly stepped into the &lt;b&gt;M1&lt;/b&gt; to score a second place in the rally, showing off the car's power with a first stage win and a total of six stage wins.</t>
  </si>
  <si>
    <t>0, 8, 4, 6, 10</t>
  </si>
  <si>
    <t>Sunset, Night, Morning, Afternoon, Sunset</t>
  </si>
  <si>
    <t>Former &lt;b&gt;1981&lt;/b&gt; &lt;b&gt;WRC&lt;/b&gt; champion, &lt;b&gt;Ari Vatanen&lt;/b&gt;, stepped out of his &lt;b&gt;Ford Escort MK2&lt;/b&gt; and into the unbreakable &lt;b&gt;Opel Ascona 400&lt;/b&gt; with his copilot &lt;b&gt;Terry Harryman&lt;/b&gt; for his second ever &lt;b&gt;Rally Safari&lt;/b&gt;. &lt;b&gt;Shekhar Mehta&lt;/b&gt;, the previous year's winner broke his &lt;b&gt;Nissan 240RS&lt;/b&gt; and left an open field for Ari while the previous year's &lt;b&gt;Africa&lt;/b&gt; and &lt;b&gt;WRC&lt;/b&gt; champion &lt;b&gt;Walter Röhrl&lt;/b&gt; was busy with a &lt;b&gt;Group B&lt;/b&gt; season for &lt;b&gt;Lancia&lt;/b&gt;. Ari only drove the Ascona for that year before joining the insane &lt;b&gt;Group B&lt;/b&gt; races aswell with the &lt;b&gt;Peugeot 205 Turbo 16&lt;/b&gt;, but that was enough to place first and second in several rallies. Other very successfull pilots have stepped into this Ascona such as &lt;b&gt;Guy Fréquelin&lt;/b&gt; in France, &lt;b&gt;Jimmy McRae&lt;/b&gt; in Britain and &lt;b&gt;"Miki" Biasion&lt;/b&gt; in Italy.</t>
  </si>
  <si>
    <t>7, 4, 2, 3, 9</t>
  </si>
  <si>
    <t>Fog, Fog, Afternoon, Rain, Sunset</t>
  </si>
  <si>
    <t>Touge Usui</t>
  </si>
  <si>
    <t>Keiichi Tsuchiya</t>
  </si>
  <si>
    <t>4, 11, 10, 5</t>
  </si>
  <si>
    <t>Sunset, Night, Night, Fog</t>
  </si>
  <si>
    <t>Little &lt;b&gt;Keiichi Tsuchiya&lt;/b&gt; used to listen to the sound of screeching rubber at night while the local street racers, called &lt;b&gt;"hashiriya"&lt;/b&gt;, were going down the narrow roads of the mountain pass. In &lt;b&gt;1974&lt;/b&gt; he bought his first car and started training diligently around his home town of &lt;b&gt;Tōmi&lt;/b&gt; before joining circuits three years later with a &lt;b&gt;Datsun Sunny B110&lt;/b&gt;. One night he headed to the &lt;b&gt;Usui pass&lt;/b&gt; with a new white and black &lt;b&gt;Toyota Sprinter Trueno&lt;/b&gt; and challenged the best &lt;b&gt;hashiriya&lt;/b&gt; of the region, at the end of the night the pilots called him the &lt;b&gt;"Mountain King"&lt;/b&gt;. He kept on racing and put up quite a show in &lt;b&gt;1984&lt;/b&gt; and &lt;b&gt;1985&lt;/b&gt; racing his &lt;b&gt;Trueno&lt;/b&gt; on the circuits and introduced everyone to his art of drifting in &lt;b&gt;1987&lt;/b&gt; with his drift movie &lt;b&gt;Pulpsy&lt;/b&gt;.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</si>
</sst>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24" activePane="bottomLeft" state="frozen"/>
      <selection activeCell="D1" sqref="D1"/>
      <selection pane="bottomLeft" activeCell="A28" sqref="A28"/>
    </sheetView>
  </sheetViews>
  <sheetFormatPr defaultRowHeight="14.5" x14ac:dyDescent="0.35"/>
  <cols>
    <col min="1" max="1" width="9" style="1" customWidth="1"/>
    <col min="2" max="2" width="7" style="1" customWidth="1"/>
    <col min="3" max="3" width="9.7265625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188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88" customHeight="1" x14ac:dyDescent="0.35">
      <c r="A19" s="9" t="s">
        <v>20</v>
      </c>
      <c r="B19" s="9">
        <v>1975</v>
      </c>
      <c r="C19" s="9" t="s">
        <v>13</v>
      </c>
      <c r="D19" s="9" t="s">
        <v>64</v>
      </c>
      <c r="E19" s="9" t="s">
        <v>138</v>
      </c>
      <c r="F19" s="9" t="s">
        <v>192</v>
      </c>
      <c r="G19" s="9" t="s">
        <v>193</v>
      </c>
      <c r="H19" s="9" t="s">
        <v>60</v>
      </c>
      <c r="I19" s="9" t="s">
        <v>168</v>
      </c>
      <c r="J19" s="9">
        <v>4</v>
      </c>
      <c r="K19" s="9">
        <v>6</v>
      </c>
      <c r="L19" s="13" t="s">
        <v>195</v>
      </c>
      <c r="M19" s="9" t="s">
        <v>194</v>
      </c>
      <c r="N19" s="9" t="s">
        <v>196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75.5" customHeight="1" x14ac:dyDescent="0.35">
      <c r="A20" s="9" t="s">
        <v>20</v>
      </c>
      <c r="B20" s="9">
        <v>1977</v>
      </c>
      <c r="C20" s="9" t="s">
        <v>13</v>
      </c>
      <c r="D20" s="9" t="s">
        <v>180</v>
      </c>
      <c r="E20" s="9" t="s">
        <v>181</v>
      </c>
      <c r="F20" s="9" t="s">
        <v>182</v>
      </c>
      <c r="G20" s="9" t="s">
        <v>183</v>
      </c>
      <c r="H20" s="9">
        <v>1981</v>
      </c>
      <c r="I20" s="9" t="s">
        <v>167</v>
      </c>
      <c r="J20" s="9">
        <v>1</v>
      </c>
      <c r="K20" s="9">
        <v>2</v>
      </c>
      <c r="L20" s="15" t="s">
        <v>198</v>
      </c>
      <c r="M20" s="9" t="s">
        <v>197</v>
      </c>
      <c r="N20" s="9" t="s">
        <v>187</v>
      </c>
      <c r="O20" s="9" t="s">
        <v>60</v>
      </c>
      <c r="P20" s="9" t="s">
        <v>60</v>
      </c>
      <c r="Q20" s="9" t="s">
        <v>60</v>
      </c>
      <c r="R20" s="12"/>
      <c r="S20" s="12"/>
      <c r="T20" s="12"/>
      <c r="U20" s="12"/>
      <c r="V20" s="12"/>
    </row>
    <row r="21" spans="1:26" ht="201.5" x14ac:dyDescent="0.35">
      <c r="A21" s="9" t="s">
        <v>20</v>
      </c>
      <c r="B21" s="9">
        <v>1978</v>
      </c>
      <c r="C21" s="9" t="s">
        <v>14</v>
      </c>
      <c r="D21" s="9" t="s">
        <v>14</v>
      </c>
      <c r="E21" s="9" t="s">
        <v>211</v>
      </c>
      <c r="F21" s="9" t="s">
        <v>60</v>
      </c>
      <c r="G21" s="9" t="s">
        <v>212</v>
      </c>
      <c r="H21" s="9">
        <v>1984</v>
      </c>
      <c r="I21" s="9" t="s">
        <v>166</v>
      </c>
      <c r="J21" s="9">
        <v>5</v>
      </c>
      <c r="K21" s="9">
        <v>10</v>
      </c>
      <c r="L21" s="13" t="s">
        <v>213</v>
      </c>
      <c r="M21" s="9" t="s">
        <v>214</v>
      </c>
      <c r="N21" s="9" t="s">
        <v>215</v>
      </c>
      <c r="O21" s="9" t="s">
        <v>60</v>
      </c>
      <c r="P21" s="9" t="s">
        <v>60</v>
      </c>
      <c r="Q21" s="9" t="s">
        <v>60</v>
      </c>
      <c r="R21" s="12"/>
      <c r="S21" s="11"/>
      <c r="T21" s="11"/>
      <c r="U21" s="12"/>
      <c r="V21" s="12"/>
      <c r="W21" s="12"/>
      <c r="X21" s="12"/>
      <c r="Y21" s="2"/>
      <c r="Z21" s="2"/>
    </row>
    <row r="22" spans="1:26" ht="162.5" customHeight="1" x14ac:dyDescent="0.35">
      <c r="A22" s="9" t="s">
        <v>20</v>
      </c>
      <c r="B22" s="9">
        <v>1979</v>
      </c>
      <c r="C22" s="9" t="s">
        <v>16</v>
      </c>
      <c r="D22" s="9" t="s">
        <v>16</v>
      </c>
      <c r="E22" s="9" t="s">
        <v>100</v>
      </c>
      <c r="F22" s="9" t="s">
        <v>172</v>
      </c>
      <c r="G22" s="9" t="s">
        <v>173</v>
      </c>
      <c r="H22" s="9">
        <v>1979</v>
      </c>
      <c r="I22" s="9" t="s">
        <v>169</v>
      </c>
      <c r="J22" s="9">
        <v>0</v>
      </c>
      <c r="K22" s="9">
        <v>4</v>
      </c>
      <c r="L22" s="13" t="s">
        <v>190</v>
      </c>
      <c r="M22" s="9" t="s">
        <v>189</v>
      </c>
      <c r="N22" s="9" t="s">
        <v>191</v>
      </c>
      <c r="O22" s="9" t="s">
        <v>60</v>
      </c>
      <c r="P22" s="9" t="s">
        <v>60</v>
      </c>
      <c r="Q22" s="9" t="s">
        <v>60</v>
      </c>
      <c r="R22" s="12"/>
      <c r="S22" s="12"/>
      <c r="T22" s="12"/>
      <c r="U22" s="12"/>
      <c r="V22" s="12"/>
      <c r="W22" s="2"/>
      <c r="X22" s="2"/>
      <c r="Y22" s="2"/>
    </row>
    <row r="23" spans="1:26" ht="163.5" customHeight="1" x14ac:dyDescent="0.35">
      <c r="A23" s="9" t="s">
        <v>20</v>
      </c>
      <c r="B23" s="9">
        <v>1982</v>
      </c>
      <c r="C23" s="9" t="s">
        <v>13</v>
      </c>
      <c r="D23" s="9" t="s">
        <v>180</v>
      </c>
      <c r="E23" s="9" t="s">
        <v>185</v>
      </c>
      <c r="F23" s="9" t="s">
        <v>186</v>
      </c>
      <c r="G23" s="9" t="s">
        <v>184</v>
      </c>
      <c r="H23" s="9">
        <v>1976</v>
      </c>
      <c r="I23" s="9" t="s">
        <v>161</v>
      </c>
      <c r="J23" s="9">
        <v>0</v>
      </c>
      <c r="K23" s="9">
        <v>2</v>
      </c>
      <c r="L23" s="13" t="s">
        <v>209</v>
      </c>
      <c r="M23" s="9" t="s">
        <v>210</v>
      </c>
      <c r="N23" s="19" t="s">
        <v>202</v>
      </c>
      <c r="O23" s="9" t="s">
        <v>60</v>
      </c>
      <c r="P23" s="9" t="s">
        <v>60</v>
      </c>
      <c r="Q23" s="9" t="s">
        <v>60</v>
      </c>
      <c r="R23" s="12"/>
      <c r="S23" s="12"/>
      <c r="T23" s="12"/>
      <c r="U23" s="12"/>
      <c r="V23" s="12"/>
      <c r="W23" s="2"/>
      <c r="X23" s="2"/>
      <c r="Y23" s="2"/>
      <c r="Z23" s="2"/>
    </row>
    <row r="24" spans="1:26" ht="159.5" x14ac:dyDescent="0.35">
      <c r="A24" s="9" t="s">
        <v>20</v>
      </c>
      <c r="B24" s="9">
        <v>1982</v>
      </c>
      <c r="C24" s="9" t="s">
        <v>8</v>
      </c>
      <c r="D24" s="9" t="s">
        <v>8</v>
      </c>
      <c r="E24" s="9" t="s">
        <v>199</v>
      </c>
      <c r="F24" s="9" t="s">
        <v>200</v>
      </c>
      <c r="G24" s="9" t="s">
        <v>201</v>
      </c>
      <c r="H24" s="9">
        <v>1982</v>
      </c>
      <c r="I24" s="9" t="s">
        <v>164</v>
      </c>
      <c r="J24" s="9">
        <v>5</v>
      </c>
      <c r="K24" s="9">
        <v>10</v>
      </c>
      <c r="L24" s="13" t="s">
        <v>203</v>
      </c>
      <c r="M24" s="9" t="s">
        <v>204</v>
      </c>
      <c r="N24" s="19" t="s">
        <v>205</v>
      </c>
      <c r="O24" s="9" t="s">
        <v>60</v>
      </c>
      <c r="P24" s="9" t="s">
        <v>60</v>
      </c>
      <c r="Q24" s="9" t="s">
        <v>60</v>
      </c>
      <c r="R24" s="12"/>
      <c r="S24" s="12"/>
      <c r="T24" s="12"/>
      <c r="U24" s="12"/>
      <c r="V24" s="12"/>
      <c r="W24" s="2"/>
    </row>
    <row r="25" spans="1:26" ht="188.5" x14ac:dyDescent="0.35">
      <c r="A25" s="9" t="s">
        <v>20</v>
      </c>
      <c r="B25" s="9">
        <v>1983</v>
      </c>
      <c r="C25" s="9" t="s">
        <v>16</v>
      </c>
      <c r="D25" s="9" t="s">
        <v>16</v>
      </c>
      <c r="E25" s="9" t="s">
        <v>100</v>
      </c>
      <c r="F25" s="9" t="s">
        <v>174</v>
      </c>
      <c r="G25" s="9" t="s">
        <v>175</v>
      </c>
      <c r="H25" s="9">
        <v>1983</v>
      </c>
      <c r="I25" s="9" t="s">
        <v>170</v>
      </c>
      <c r="J25" s="9">
        <v>0</v>
      </c>
      <c r="K25" s="9">
        <v>4</v>
      </c>
      <c r="L25" s="13" t="s">
        <v>206</v>
      </c>
      <c r="M25" s="9" t="s">
        <v>207</v>
      </c>
      <c r="N25" s="19" t="s">
        <v>208</v>
      </c>
      <c r="O25" s="9" t="s">
        <v>60</v>
      </c>
      <c r="P25" s="9" t="s">
        <v>60</v>
      </c>
      <c r="Q25" s="9" t="s">
        <v>60</v>
      </c>
      <c r="R25" s="11"/>
      <c r="S25" s="11"/>
      <c r="T25" s="11"/>
      <c r="U25" s="12"/>
      <c r="V25" s="12"/>
      <c r="W25" s="12"/>
      <c r="X25" s="12"/>
      <c r="Y25" s="2"/>
    </row>
    <row r="26" spans="1:26" ht="31" x14ac:dyDescent="0.35">
      <c r="A26" s="9" t="s">
        <v>20</v>
      </c>
      <c r="B26" s="9">
        <v>1985</v>
      </c>
      <c r="C26" s="9"/>
      <c r="D26" s="9" t="s">
        <v>177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171</v>
      </c>
      <c r="C27" s="9"/>
      <c r="D27" s="9"/>
      <c r="E27" s="9"/>
      <c r="F27" s="9" t="s">
        <v>176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178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179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3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9">
      <formula1>$W$2:$W$11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2026-04-15T13:27:00Z</dcterms:modified>
</cp:coreProperties>
</file>